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5520"/>
  </bookViews>
  <sheets>
    <sheet name="E Coli" sheetId="1" r:id="rId1"/>
    <sheet name="Nitrate" sheetId="4" r:id="rId2"/>
    <sheet name="GPS Location" sheetId="2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<sst xmlns="http://schemas.openxmlformats.org/spreadsheetml/2006/main" count="218" uniqueCount="93">
  <si>
    <t>Table 1</t>
  </si>
  <si>
    <t>EColi</t>
  </si>
  <si>
    <t>Ecoli</t>
  </si>
  <si>
    <t>Time</t>
  </si>
  <si>
    <t>E Coli</t>
  </si>
  <si>
    <t xml:space="preserve">Time </t>
  </si>
  <si>
    <t>Site</t>
  </si>
  <si>
    <t>BC 1</t>
  </si>
  <si>
    <t>BC1</t>
  </si>
  <si>
    <t>BC 2</t>
  </si>
  <si>
    <t>BC2</t>
  </si>
  <si>
    <t>BC 3</t>
  </si>
  <si>
    <t>BC3</t>
  </si>
  <si>
    <t>BC 4</t>
  </si>
  <si>
    <t>BC4</t>
  </si>
  <si>
    <t>BC 05</t>
  </si>
  <si>
    <t>BC5C</t>
  </si>
  <si>
    <t>BC 6</t>
  </si>
  <si>
    <t>BC6</t>
  </si>
  <si>
    <t>BC07</t>
  </si>
  <si>
    <t>BC7A</t>
  </si>
  <si>
    <t>BC 7A</t>
  </si>
  <si>
    <t>BC 8</t>
  </si>
  <si>
    <t>BC8</t>
  </si>
  <si>
    <t>BC 9</t>
  </si>
  <si>
    <t>BC9</t>
  </si>
  <si>
    <t>BS 15 C</t>
  </si>
  <si>
    <t>BS15C</t>
  </si>
  <si>
    <t>BS 15</t>
  </si>
  <si>
    <t>BS15</t>
  </si>
  <si>
    <t>BS15 S</t>
  </si>
  <si>
    <t>BS15S</t>
  </si>
  <si>
    <t>LFBC 1</t>
  </si>
  <si>
    <t>LFBC1</t>
  </si>
  <si>
    <t>LF BC3</t>
  </si>
  <si>
    <t>LFBC3</t>
  </si>
  <si>
    <t>BS 100</t>
  </si>
  <si>
    <t>BS100</t>
  </si>
  <si>
    <t>BS 101</t>
  </si>
  <si>
    <t>BS101</t>
  </si>
  <si>
    <t>BS 102</t>
  </si>
  <si>
    <t>BS102</t>
  </si>
  <si>
    <t>BS 103</t>
  </si>
  <si>
    <t>BS103</t>
  </si>
  <si>
    <t>BS105</t>
  </si>
  <si>
    <t>BS106</t>
  </si>
  <si>
    <t>BS107</t>
  </si>
  <si>
    <t>BC35AT</t>
  </si>
  <si>
    <t>AA1</t>
  </si>
  <si>
    <t>BS06</t>
  </si>
  <si>
    <t>BS7A</t>
  </si>
  <si>
    <t>BS08</t>
  </si>
  <si>
    <t>BC15S</t>
  </si>
  <si>
    <t>BC 15</t>
  </si>
  <si>
    <t>BC15</t>
  </si>
  <si>
    <t>BS155</t>
  </si>
  <si>
    <t>BS07</t>
  </si>
  <si>
    <t>BS104</t>
  </si>
  <si>
    <t>BS35ct</t>
  </si>
  <si>
    <t>BS35C</t>
  </si>
  <si>
    <t>BS35-15</t>
  </si>
  <si>
    <t>BA104</t>
  </si>
  <si>
    <t>BS35BT</t>
  </si>
  <si>
    <t>Nitrate Nitrogen</t>
  </si>
  <si>
    <t>mg/L</t>
  </si>
  <si>
    <t>﹤0.3</t>
  </si>
  <si>
    <t>﹤0.1</t>
  </si>
  <si>
    <t>N</t>
  </si>
  <si>
    <t>Stream</t>
  </si>
  <si>
    <t>GPS</t>
  </si>
  <si>
    <t>Big Creek</t>
  </si>
  <si>
    <t>BC 5</t>
  </si>
  <si>
    <t>BC5C/BS5C</t>
  </si>
  <si>
    <t>stream/spring</t>
  </si>
  <si>
    <t>BC 7</t>
  </si>
  <si>
    <t>Dry Creek</t>
  </si>
  <si>
    <t>BS 2</t>
  </si>
  <si>
    <t>BS15 C</t>
  </si>
  <si>
    <t>Left Fork Big Creek</t>
  </si>
  <si>
    <t>BS 104</t>
  </si>
  <si>
    <t>BS 105</t>
  </si>
  <si>
    <t>BS 106</t>
  </si>
  <si>
    <t>BS 107</t>
  </si>
  <si>
    <t>AA 1</t>
  </si>
  <si>
    <t>Sites (decimal degrees)</t>
  </si>
  <si>
    <r>
      <t>W (Use</t>
    </r>
    <r>
      <rPr>
        <b/>
        <sz val="8"/>
        <color indexed="8"/>
        <rFont val="Calibri"/>
        <family val="2"/>
      </rPr>
      <t xml:space="preserve"> -</t>
    </r>
    <r>
      <rPr>
        <sz val="8"/>
        <color indexed="8"/>
        <rFont val="Calibri"/>
      </rPr>
      <t xml:space="preserve"> if mapping) </t>
    </r>
  </si>
  <si>
    <t>Units</t>
  </si>
  <si>
    <t>CFU/100ml</t>
  </si>
  <si>
    <t>Nitrate values are reported in mg/L</t>
  </si>
  <si>
    <t xml:space="preserve">Detection method is SM2000 4500 NO3 E </t>
  </si>
  <si>
    <t>BS109</t>
  </si>
  <si>
    <t>Site Number</t>
  </si>
  <si>
    <t>BS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</si>
</sst>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\ AM/PM"/>
    <numFmt numFmtId="165" formatCode="0;0"/>
  </numFmts>
  <fonts count="10" x14ac:knownFonts="1">
    <font>
      <sz val="11"/>
      <color indexed="8"/>
      <name val="Calibri"/>
    </font>
    <font>
      <sz val="11"/>
      <color indexed="8"/>
      <name val="Helvetica"/>
    </font>
    <font>
      <i/>
      <sz val="11"/>
      <color indexed="8"/>
      <name val="Helvetica"/>
    </font>
    <font>
      <sz val="8"/>
      <color indexed="8"/>
      <name val="Calibri"/>
    </font>
    <font>
      <b/>
      <sz val="11"/>
      <color indexed="8"/>
      <name val="Helvetica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gradientFill degree="270">
        <stop position="0">
          <color rgb="FFA2C3FF"/>
        </stop>
        <stop position="1">
          <color rgb="FFE5EEFF"/>
        </stop>
      </gradient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16"/>
      </top>
      <bottom style="thick">
        <color indexed="16"/>
      </bottom>
      <diagonal/>
    </border>
    <border>
      <left style="thin">
        <color indexed="8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n">
        <color indexed="8"/>
      </right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thin">
        <color indexed="8"/>
      </right>
      <top/>
      <bottom style="thick">
        <color indexed="16"/>
      </bottom>
      <diagonal/>
    </border>
    <border>
      <left style="thin">
        <color indexed="8"/>
      </left>
      <right/>
      <top/>
      <bottom style="thick">
        <color indexed="16"/>
      </bottom>
      <diagonal/>
    </border>
    <border>
      <left style="thin">
        <color indexed="8"/>
      </left>
      <right style="thin">
        <color indexed="8"/>
      </right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ck">
        <color indexed="16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143"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/>
    </xf>
    <xf numFmtId="20" fontId="4" fillId="2" borderId="6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0" fontId="0" fillId="2" borderId="18" xfId="0" applyFont="1" applyFill="1" applyBorder="1" applyAlignment="1">
      <alignment horizontal="center"/>
    </xf>
    <xf numFmtId="14" fontId="0" fillId="2" borderId="6" xfId="0" applyNumberFormat="1" applyFont="1" applyFill="1" applyBorder="1" applyAlignment="1">
      <alignment horizontal="left"/>
    </xf>
    <xf numFmtId="49" fontId="0" fillId="2" borderId="6" xfId="0" applyNumberFormat="1" applyFont="1" applyFill="1" applyBorder="1" applyAlignment="1">
      <alignment horizontal="center"/>
    </xf>
    <xf numFmtId="164" fontId="0" fillId="2" borderId="6" xfId="0" applyNumberFormat="1" applyFont="1" applyFill="1" applyBorder="1" applyAlignment="1">
      <alignment horizontal="center"/>
    </xf>
    <xf numFmtId="20" fontId="0" fillId="2" borderId="6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4" fontId="0" fillId="3" borderId="6" xfId="0" applyNumberFormat="1" applyFont="1" applyFill="1" applyBorder="1" applyAlignment="1">
      <alignment horizontal="center"/>
    </xf>
    <xf numFmtId="164" fontId="0" fillId="3" borderId="6" xfId="0" applyNumberFormat="1" applyFont="1" applyFill="1" applyBorder="1" applyAlignment="1">
      <alignment horizontal="center"/>
    </xf>
    <xf numFmtId="20" fontId="0" fillId="3" borderId="6" xfId="0" applyNumberFormat="1" applyFont="1" applyFill="1" applyBorder="1" applyAlignment="1">
      <alignment horizontal="center"/>
    </xf>
    <xf numFmtId="164" fontId="0" fillId="3" borderId="7" xfId="0" applyNumberFormat="1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165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164" fontId="0" fillId="4" borderId="6" xfId="0" applyNumberFormat="1" applyFont="1" applyFill="1" applyBorder="1" applyAlignment="1">
      <alignment horizontal="center"/>
    </xf>
    <xf numFmtId="14" fontId="0" fillId="4" borderId="6" xfId="0" applyNumberFormat="1" applyFont="1" applyFill="1" applyBorder="1" applyAlignment="1">
      <alignment horizontal="left"/>
    </xf>
    <xf numFmtId="20" fontId="0" fillId="4" borderId="6" xfId="0" applyNumberFormat="1" applyFont="1" applyFill="1" applyBorder="1" applyAlignment="1">
      <alignment horizontal="center"/>
    </xf>
    <xf numFmtId="164" fontId="0" fillId="4" borderId="7" xfId="0" applyNumberFormat="1" applyFont="1" applyFill="1" applyBorder="1" applyAlignment="1">
      <alignment horizontal="center"/>
    </xf>
    <xf numFmtId="164" fontId="0" fillId="4" borderId="9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164" fontId="0" fillId="2" borderId="6" xfId="0" applyNumberFormat="1" applyFont="1" applyFill="1" applyBorder="1" applyAlignment="1">
      <alignment horizontal="left"/>
    </xf>
    <xf numFmtId="49" fontId="0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1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20" fontId="0" fillId="2" borderId="16" xfId="0" applyNumberFormat="1" applyFont="1" applyFill="1" applyBorder="1" applyAlignment="1">
      <alignment horizontal="center"/>
    </xf>
    <xf numFmtId="164" fontId="0" fillId="5" borderId="16" xfId="0" applyNumberFormat="1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/>
    </xf>
    <xf numFmtId="164" fontId="0" fillId="2" borderId="28" xfId="0" applyNumberFormat="1" applyFont="1" applyFill="1" applyBorder="1" applyAlignment="1">
      <alignment horizontal="center"/>
    </xf>
    <xf numFmtId="20" fontId="0" fillId="2" borderId="18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4" fontId="0" fillId="2" borderId="31" xfId="0" applyNumberFormat="1" applyFont="1" applyFill="1" applyBorder="1" applyAlignment="1">
      <alignment horizontal="center"/>
    </xf>
    <xf numFmtId="164" fontId="0" fillId="2" borderId="33" xfId="0" applyNumberFormat="1" applyFont="1" applyFill="1" applyBorder="1" applyAlignment="1">
      <alignment horizontal="center"/>
    </xf>
    <xf numFmtId="164" fontId="0" fillId="2" borderId="34" xfId="0" applyNumberFormat="1" applyFont="1" applyFill="1" applyBorder="1" applyAlignment="1">
      <alignment horizontal="center"/>
    </xf>
    <xf numFmtId="164" fontId="0" fillId="2" borderId="32" xfId="0" applyNumberFormat="1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20" fontId="0" fillId="2" borderId="34" xfId="0" applyNumberFormat="1" applyFont="1" applyFill="1" applyBorder="1" applyAlignment="1">
      <alignment horizontal="center"/>
    </xf>
    <xf numFmtId="164" fontId="0" fillId="2" borderId="36" xfId="0" applyNumberFormat="1" applyFont="1" applyFill="1" applyBorder="1" applyAlignment="1">
      <alignment horizontal="center"/>
    </xf>
    <xf numFmtId="20" fontId="0" fillId="2" borderId="32" xfId="0" applyNumberFormat="1" applyFont="1" applyFill="1" applyBorder="1" applyAlignment="1">
      <alignment horizontal="center"/>
    </xf>
    <xf numFmtId="164" fontId="0" fillId="5" borderId="32" xfId="0" applyNumberFormat="1" applyFont="1" applyFill="1" applyBorder="1" applyAlignment="1">
      <alignment horizontal="center"/>
    </xf>
    <xf numFmtId="164" fontId="0" fillId="2" borderId="37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left"/>
    </xf>
    <xf numFmtId="164" fontId="0" fillId="2" borderId="24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20" fontId="0" fillId="2" borderId="22" xfId="0" applyNumberFormat="1" applyFont="1" applyFill="1" applyBorder="1" applyAlignment="1">
      <alignment horizontal="center"/>
    </xf>
    <xf numFmtId="164" fontId="0" fillId="2" borderId="39" xfId="0" applyNumberFormat="1" applyFont="1" applyFill="1" applyBorder="1" applyAlignment="1">
      <alignment horizontal="center"/>
    </xf>
    <xf numFmtId="164" fontId="0" fillId="2" borderId="38" xfId="0" applyNumberFormat="1" applyFont="1" applyFill="1" applyBorder="1" applyAlignment="1">
      <alignment horizontal="center"/>
    </xf>
    <xf numFmtId="20" fontId="0" fillId="2" borderId="23" xfId="0" applyNumberFormat="1" applyFont="1" applyFill="1" applyBorder="1" applyAlignment="1">
      <alignment horizontal="center"/>
    </xf>
    <xf numFmtId="164" fontId="0" fillId="5" borderId="23" xfId="0" applyNumberFormat="1" applyFont="1" applyFill="1" applyBorder="1" applyAlignment="1">
      <alignment horizontal="center"/>
    </xf>
    <xf numFmtId="164" fontId="0" fillId="2" borderId="40" xfId="0" applyNumberFormat="1" applyFont="1" applyFill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42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43" xfId="0" applyFont="1" applyFill="1" applyBorder="1" applyAlignment="1">
      <alignment horizontal="center"/>
    </xf>
    <xf numFmtId="0" fontId="0" fillId="2" borderId="44" xfId="0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3" fillId="2" borderId="8" xfId="0" applyNumberFormat="1" applyFont="1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49" fontId="0" fillId="2" borderId="19" xfId="0" applyNumberFormat="1" applyFont="1" applyFill="1" applyBorder="1" applyAlignment="1">
      <alignment horizontal="left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49" fontId="0" fillId="2" borderId="20" xfId="0" applyNumberFormat="1" applyFont="1" applyFill="1" applyBorder="1" applyAlignment="1">
      <alignment horizontal="left"/>
    </xf>
    <xf numFmtId="0" fontId="0" fillId="2" borderId="20" xfId="0" applyNumberFormat="1" applyFont="1" applyFill="1" applyBorder="1" applyAlignment="1">
      <alignment horizontal="left"/>
    </xf>
    <xf numFmtId="49" fontId="0" fillId="2" borderId="20" xfId="0" applyNumberFormat="1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45" xfId="0" applyNumberFormat="1" applyFont="1" applyFill="1" applyBorder="1" applyAlignment="1">
      <alignment horizontal="left"/>
    </xf>
    <xf numFmtId="0" fontId="0" fillId="2" borderId="46" xfId="0" applyNumberFormat="1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0" fillId="0" borderId="0" xfId="0" applyNumberFormat="1" applyFont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49" fontId="5" fillId="2" borderId="9" xfId="0" applyNumberFormat="1" applyFont="1" applyFill="1" applyBorder="1" applyAlignment="1">
      <alignment horizontal="left"/>
    </xf>
    <xf numFmtId="1" fontId="3" fillId="2" borderId="14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left"/>
    </xf>
    <xf numFmtId="1" fontId="0" fillId="2" borderId="6" xfId="0" applyNumberFormat="1" applyFont="1" applyFill="1" applyBorder="1" applyAlignment="1">
      <alignment horizontal="center"/>
    </xf>
    <xf numFmtId="1" fontId="0" fillId="3" borderId="6" xfId="0" applyNumberFormat="1" applyFont="1" applyFill="1" applyBorder="1" applyAlignment="1">
      <alignment horizontal="center"/>
    </xf>
    <xf numFmtId="1" fontId="0" fillId="4" borderId="6" xfId="0" applyNumberFormat="1" applyFon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0" fillId="2" borderId="32" xfId="0" applyNumberFormat="1" applyFont="1" applyFill="1" applyBorder="1" applyAlignment="1">
      <alignment horizontal="center"/>
    </xf>
    <xf numFmtId="1" fontId="0" fillId="2" borderId="23" xfId="0" applyNumberFormat="1" applyFont="1" applyFill="1" applyBorder="1" applyAlignment="1">
      <alignment horizontal="center"/>
    </xf>
    <xf numFmtId="1" fontId="0" fillId="2" borderId="25" xfId="0" applyNumberFormat="1" applyFont="1" applyFill="1" applyBorder="1" applyAlignment="1">
      <alignment horizontal="center"/>
    </xf>
    <xf numFmtId="1" fontId="0" fillId="2" borderId="4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7" fillId="6" borderId="6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14" fontId="9" fillId="2" borderId="6" xfId="0" applyNumberFormat="1" applyFon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8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top"/>
    </xf>
    <xf numFmtId="0" fontId="4" fillId="2" borderId="50" xfId="0" applyFont="1" applyFill="1" applyBorder="1" applyAlignment="1">
      <alignment horizontal="center"/>
    </xf>
    <xf numFmtId="49" fontId="4" fillId="2" borderId="50" xfId="0" applyNumberFormat="1" applyFont="1" applyFill="1" applyBorder="1" applyAlignment="1">
      <alignment horizontal="left"/>
    </xf>
    <xf numFmtId="49" fontId="4" fillId="2" borderId="49" xfId="0" applyNumberFormat="1" applyFont="1" applyFill="1" applyBorder="1" applyAlignment="1">
      <alignment horizontal="left"/>
    </xf>
    <xf numFmtId="0" fontId="0" fillId="2" borderId="51" xfId="0" applyFont="1" applyFill="1" applyBorder="1" applyAlignment="1">
      <alignment horizontal="center"/>
    </xf>
    <xf numFmtId="0" fontId="0" fillId="2" borderId="51" xfId="0" applyNumberFormat="1" applyFont="1" applyFill="1" applyBorder="1" applyAlignment="1">
      <alignment horizontal="center"/>
    </xf>
    <xf numFmtId="164" fontId="0" fillId="2" borderId="51" xfId="0" applyNumberFormat="1" applyFont="1" applyFill="1" applyBorder="1" applyAlignment="1">
      <alignment horizontal="center"/>
    </xf>
    <xf numFmtId="49" fontId="0" fillId="2" borderId="54" xfId="0" applyNumberFormat="1" applyFont="1" applyFill="1" applyBorder="1" applyAlignment="1">
      <alignment horizontal="center"/>
    </xf>
    <xf numFmtId="49" fontId="4" fillId="2" borderId="52" xfId="0" applyNumberFormat="1" applyFont="1" applyFill="1" applyBorder="1" applyAlignment="1">
      <alignment horizontal="left"/>
    </xf>
    <xf numFmtId="49" fontId="4" fillId="2" borderId="55" xfId="0" applyNumberFormat="1" applyFont="1" applyFill="1" applyBorder="1" applyAlignment="1">
      <alignment horizontal="left"/>
    </xf>
    <xf numFmtId="49" fontId="4" fillId="2" borderId="56" xfId="0" applyNumberFormat="1" applyFont="1" applyFill="1" applyBorder="1" applyAlignment="1">
      <alignment horizontal="left"/>
    </xf>
    <xf numFmtId="0" fontId="4" fillId="2" borderId="53" xfId="0" applyFont="1" applyFill="1" applyBorder="1" applyAlignment="1">
      <alignment horizontal="center"/>
    </xf>
    <xf numFmtId="0" fontId="0" fillId="2" borderId="54" xfId="0" applyFont="1" applyFill="1" applyBorder="1" applyAlignment="1">
      <alignment horizontal="center"/>
    </xf>
    <xf numFmtId="49" fontId="4" fillId="2" borderId="57" xfId="0" applyNumberFormat="1" applyFont="1" applyFill="1" applyBorder="1" applyAlignment="1">
      <alignment horizontal="left"/>
    </xf>
    <xf numFmtId="49" fontId="4" fillId="2" borderId="58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CDCDC"/>
      <rgbColor rgb="FFFEFDCF"/>
      <rgbColor rgb="FFFF0000"/>
      <rgbColor rgb="FFD5D5D5"/>
      <rgbColor rgb="FFDEDEDE"/>
      <rgbColor rgb="FFFEFC7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57</xdr:col>
      <xdr:colOff>321097</xdr:colOff>
      <xdr:row>40</xdr:row>
      <xdr:rowOff>85416</xdr:rowOff>
    </xdr:to>
    <xdr:sp macro="" textlink="">
      <xdr:nvSpPr>
        <xdr:cNvPr id="2" name="Shape 2"/>
        <xdr:cNvSpPr/>
      </xdr:nvSpPr>
      <xdr:spPr>
        <a:xfrm>
          <a:off x="0" y="12326529"/>
          <a:ext cx="34382498" cy="2240692"/>
        </a:xfrm>
        <a:prstGeom prst="rect">
          <a:avLst/>
        </a:prstGeom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xdr:spPr>
      <xdr:txBody>
        <a:bodyPr/>
        <a:lstStyle/>
        <a:p>
          <a:endParaRPr/>
        </a:p>
      </xdr:txBody>
    </xdr:sp>
    <xdr:clientData/>
  </xdr:twoCellAnchor>
  <xdr:twoCellAnchor>
    <xdr:from>
      <xdr:col>0</xdr:col>
      <xdr:colOff>123825</xdr:colOff>
      <xdr:row>32</xdr:row>
      <xdr:rowOff>79005</xdr:rowOff>
    </xdr:from>
    <xdr:to>
      <xdr:col>10</xdr:col>
      <xdr:colOff>228600</xdr:colOff>
      <xdr:row>35</xdr:row>
      <xdr:rowOff>57931</xdr:rowOff>
    </xdr:to>
    <xdr:sp macro="" textlink="">
      <xdr:nvSpPr>
        <xdr:cNvPr id="3" name="Shape 3"/>
        <xdr:cNvSpPr/>
      </xdr:nvSpPr>
      <xdr:spPr>
        <a:xfrm>
          <a:off x="123825" y="6479805"/>
          <a:ext cx="4695825" cy="5790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Sample sheet compiled from lab reports by Carol Bitting</a:t>
          </a: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HC73 Box 182 A</a:t>
          </a: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Marble Falls, Ar 72648</a:t>
          </a:r>
        </a:p>
      </xdr:txBody>
    </xdr:sp>
    <xdr:clientData/>
  </xdr:twoCellAnchor>
  <xdr:twoCellAnchor>
    <xdr:from>
      <xdr:col>0</xdr:col>
      <xdr:colOff>66674</xdr:colOff>
      <xdr:row>35</xdr:row>
      <xdr:rowOff>139345</xdr:rowOff>
    </xdr:from>
    <xdr:to>
      <xdr:col>10</xdr:col>
      <xdr:colOff>590549</xdr:colOff>
      <xdr:row>40</xdr:row>
      <xdr:rowOff>99818</xdr:rowOff>
    </xdr:to>
    <xdr:sp macro="" textlink="">
      <xdr:nvSpPr>
        <xdr:cNvPr id="4" name="Shape 4"/>
        <xdr:cNvSpPr/>
      </xdr:nvSpPr>
      <xdr:spPr>
        <a:xfrm>
          <a:off x="66674" y="7140220"/>
          <a:ext cx="5295900" cy="90344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See worksheet called "GPS locations" 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 for sample locations</a:t>
          </a:r>
          <a:r>
            <a:rPr 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.</a:t>
          </a: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 single site may have several different site numbers noted such as BC6 is also known as BS06 and BS7A. Please contact us if you have questions about this nomenclature. </a:t>
          </a: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 separate word file notes the collection procedure and QA-QC protocols.</a:t>
          </a: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  <xdr:oneCellAnchor>
    <xdr:from>
      <xdr:col>0</xdr:col>
      <xdr:colOff>76199</xdr:colOff>
      <xdr:row>30</xdr:row>
      <xdr:rowOff>133350</xdr:rowOff>
    </xdr:from>
    <xdr:ext cx="6962775" cy="254553"/>
    <xdr:sp macro="" textlink="">
      <xdr:nvSpPr>
        <xdr:cNvPr id="5" name="TextBox 4"/>
        <xdr:cNvSpPr txBox="1"/>
      </xdr:nvSpPr>
      <xdr:spPr>
        <a:xfrm>
          <a:off x="76199" y="6134100"/>
          <a:ext cx="6962775" cy="254553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All E. coli values are in CFU/100 ml or Colony Forming Units per 100 milliliters.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41"/>
  <sheetViews>
    <sheetView showGridLines="0" tabSelected="1" topLeftCell="S1" workbookViewId="0">
      <selection activeCell="AQ9" sqref="AQ9"/>
    </sheetView>
  </sheetViews>
  <sheetFormatPr baseColWidth="10" defaultColWidth="8.83203125" defaultRowHeight="14.75" customHeight="1" x14ac:dyDescent="0"/>
  <cols>
    <col min="1" max="1" width="13.33203125" style="1" customWidth="1"/>
    <col min="2" max="2" width="9.5" style="1" customWidth="1"/>
    <col min="3" max="3" width="5.1640625" style="1" customWidth="1"/>
    <col min="4" max="4" width="7" style="1" customWidth="1"/>
    <col min="5" max="5" width="5.33203125" style="1" customWidth="1"/>
    <col min="6" max="6" width="7" style="1" customWidth="1"/>
    <col min="7" max="7" width="5.33203125" style="1" customWidth="1"/>
    <col min="8" max="8" width="7" style="1" customWidth="1"/>
    <col min="9" max="9" width="5.1640625" style="1" customWidth="1"/>
    <col min="10" max="10" width="6.83203125" style="1" customWidth="1"/>
    <col min="11" max="11" width="9.83203125" style="1" customWidth="1"/>
    <col min="12" max="12" width="5.83203125" style="1" customWidth="1"/>
    <col min="13" max="13" width="5.1640625" style="1" customWidth="1"/>
    <col min="14" max="14" width="6.83203125" style="1" customWidth="1"/>
    <col min="15" max="15" width="5.1640625" style="1" customWidth="1"/>
    <col min="16" max="16" width="6.83203125" style="1" customWidth="1"/>
    <col min="17" max="17" width="5.6640625" style="1" customWidth="1"/>
    <col min="18" max="18" width="10.5" style="1" customWidth="1"/>
    <col min="19" max="19" width="10.1640625" style="1" customWidth="1"/>
    <col min="20" max="20" width="6.83203125" style="1" customWidth="1"/>
    <col min="21" max="21" width="5.6640625" style="1" customWidth="1"/>
    <col min="22" max="22" width="7" style="1" customWidth="1"/>
    <col min="23" max="23" width="5.1640625" style="1" customWidth="1"/>
    <col min="24" max="24" width="10.6640625" style="1" customWidth="1"/>
    <col min="25" max="25" width="9.33203125" style="1" customWidth="1"/>
    <col min="26" max="26" width="6.83203125" style="1" customWidth="1"/>
    <col min="27" max="27" width="7.1640625" style="1" customWidth="1"/>
    <col min="28" max="28" width="8.5" style="1" customWidth="1"/>
    <col min="29" max="29" width="8.83203125" style="1" customWidth="1"/>
    <col min="30" max="30" width="9.6640625" style="1" customWidth="1"/>
    <col min="31" max="31" width="7.83203125" style="1" customWidth="1"/>
    <col min="32" max="32" width="10.33203125" style="1" customWidth="1"/>
    <col min="33" max="33" width="8.33203125" style="1" customWidth="1"/>
    <col min="34" max="34" width="8.6640625" style="1" customWidth="1"/>
    <col min="35" max="35" width="9.1640625" style="1" customWidth="1"/>
    <col min="36" max="36" width="8.83203125" style="1" customWidth="1"/>
    <col min="37" max="37" width="7.33203125" style="1" customWidth="1"/>
    <col min="38" max="38" width="8.33203125" style="1" customWidth="1"/>
    <col min="39" max="39" width="7.83203125" style="1" customWidth="1"/>
    <col min="40" max="40" width="10" style="1" customWidth="1"/>
    <col min="41" max="41" width="8.1640625" style="1" customWidth="1"/>
    <col min="42" max="42" width="8.83203125" style="1" customWidth="1"/>
    <col min="43" max="43" width="6.5" style="1" customWidth="1"/>
    <col min="44" max="45" width="8.1640625" style="1" customWidth="1"/>
    <col min="46" max="46" width="6.83203125" style="1" customWidth="1"/>
    <col min="47" max="47" width="7.6640625" style="118" customWidth="1"/>
    <col min="48" max="48" width="10.5" style="1" customWidth="1"/>
    <col min="49" max="49" width="9.5" style="1" customWidth="1"/>
    <col min="50" max="50" width="6.83203125" style="1" customWidth="1"/>
    <col min="51" max="51" width="5" style="1" customWidth="1"/>
    <col min="52" max="52" width="7" style="1" customWidth="1"/>
    <col min="53" max="53" width="8.1640625" style="1" customWidth="1"/>
    <col min="54" max="248" width="8.83203125" style="1" customWidth="1"/>
  </cols>
  <sheetData>
    <row r="1" spans="1:248" ht="13" customHeight="1">
      <c r="A1" s="139" t="s">
        <v>0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2"/>
      <c r="BC1" s="2"/>
      <c r="BD1" s="2"/>
      <c r="BE1" s="3"/>
    </row>
    <row r="2" spans="1:248" ht="14.25" customHeight="1">
      <c r="A2" s="4" t="s">
        <v>1</v>
      </c>
      <c r="B2" s="4" t="s">
        <v>2</v>
      </c>
      <c r="C2" s="5" t="s">
        <v>3</v>
      </c>
      <c r="D2" s="6" t="s">
        <v>2</v>
      </c>
      <c r="E2" s="6" t="s">
        <v>3</v>
      </c>
      <c r="F2" s="6" t="s">
        <v>2</v>
      </c>
      <c r="G2" s="6" t="s">
        <v>3</v>
      </c>
      <c r="H2" s="6" t="s">
        <v>2</v>
      </c>
      <c r="I2" s="7" t="s">
        <v>3</v>
      </c>
      <c r="J2" s="4" t="s">
        <v>2</v>
      </c>
      <c r="K2" s="4" t="s">
        <v>3</v>
      </c>
      <c r="L2" s="4" t="s">
        <v>2</v>
      </c>
      <c r="M2" s="4" t="s">
        <v>3</v>
      </c>
      <c r="N2" s="4" t="s">
        <v>4</v>
      </c>
      <c r="O2" s="4" t="s">
        <v>3</v>
      </c>
      <c r="P2" s="4" t="s">
        <v>2</v>
      </c>
      <c r="Q2" s="4" t="s">
        <v>5</v>
      </c>
      <c r="R2" s="5" t="s">
        <v>2</v>
      </c>
      <c r="S2" s="8" t="s">
        <v>3</v>
      </c>
      <c r="T2" s="9" t="s">
        <v>2</v>
      </c>
      <c r="U2" s="9" t="s">
        <v>3</v>
      </c>
      <c r="V2" s="9" t="s">
        <v>2</v>
      </c>
      <c r="W2" s="9" t="s">
        <v>3</v>
      </c>
      <c r="X2" s="9" t="s">
        <v>2</v>
      </c>
      <c r="Y2" s="9" t="s">
        <v>3</v>
      </c>
      <c r="Z2" s="9" t="s">
        <v>2</v>
      </c>
      <c r="AA2" s="9" t="s">
        <v>3</v>
      </c>
      <c r="AB2" s="9" t="s">
        <v>2</v>
      </c>
      <c r="AC2" s="9" t="s">
        <v>3</v>
      </c>
      <c r="AD2" s="10" t="s">
        <v>2</v>
      </c>
      <c r="AE2" s="11" t="s">
        <v>3</v>
      </c>
      <c r="AF2" s="12" t="s">
        <v>2</v>
      </c>
      <c r="AG2" s="12" t="s">
        <v>3</v>
      </c>
      <c r="AH2" s="12" t="s">
        <v>2</v>
      </c>
      <c r="AI2" s="12" t="s">
        <v>3</v>
      </c>
      <c r="AJ2" s="12" t="s">
        <v>2</v>
      </c>
      <c r="AK2" s="12" t="s">
        <v>3</v>
      </c>
      <c r="AL2" s="12" t="s">
        <v>2</v>
      </c>
      <c r="AM2" s="12" t="s">
        <v>3</v>
      </c>
      <c r="AN2" s="12" t="s">
        <v>2</v>
      </c>
      <c r="AO2" s="12" t="s">
        <v>3</v>
      </c>
      <c r="AP2" s="12" t="s">
        <v>2</v>
      </c>
      <c r="AQ2" s="12" t="s">
        <v>3</v>
      </c>
      <c r="AR2" s="12" t="s">
        <v>2</v>
      </c>
      <c r="AS2" s="12" t="s">
        <v>3</v>
      </c>
      <c r="AT2" s="12" t="s">
        <v>2</v>
      </c>
      <c r="AU2" s="108" t="s">
        <v>3</v>
      </c>
      <c r="AV2" s="12" t="s">
        <v>2</v>
      </c>
      <c r="AW2" s="12" t="s">
        <v>3</v>
      </c>
      <c r="AX2" s="12" t="s">
        <v>2</v>
      </c>
      <c r="AY2" s="12" t="s">
        <v>3</v>
      </c>
      <c r="AZ2" s="13"/>
      <c r="BA2" s="14"/>
      <c r="BB2" s="14"/>
      <c r="BC2" s="15"/>
      <c r="IM2"/>
      <c r="IN2"/>
    </row>
    <row r="3" spans="1:248" ht="16" customHeight="1">
      <c r="A3" s="16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15</v>
      </c>
      <c r="L3" s="16" t="s">
        <v>16</v>
      </c>
      <c r="M3" s="17"/>
      <c r="N3" s="16" t="s">
        <v>17</v>
      </c>
      <c r="O3" s="16" t="s">
        <v>18</v>
      </c>
      <c r="P3" s="16" t="s">
        <v>19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8" t="s">
        <v>32</v>
      </c>
      <c r="AE3" s="19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6" t="s">
        <v>38</v>
      </c>
      <c r="AK3" s="16" t="s">
        <v>39</v>
      </c>
      <c r="AL3" s="16" t="s">
        <v>40</v>
      </c>
      <c r="AM3" s="16" t="s">
        <v>41</v>
      </c>
      <c r="AN3" s="16" t="s">
        <v>42</v>
      </c>
      <c r="AO3" s="16" t="s">
        <v>43</v>
      </c>
      <c r="AP3" s="16" t="s">
        <v>44</v>
      </c>
      <c r="AQ3" s="16" t="s">
        <v>44</v>
      </c>
      <c r="AR3" s="16" t="s">
        <v>45</v>
      </c>
      <c r="AS3" s="16" t="s">
        <v>45</v>
      </c>
      <c r="AT3" s="16" t="s">
        <v>46</v>
      </c>
      <c r="AU3" s="109" t="s">
        <v>46</v>
      </c>
      <c r="AV3" s="16" t="s">
        <v>47</v>
      </c>
      <c r="AW3" s="16" t="s">
        <v>47</v>
      </c>
      <c r="AX3" s="16" t="s">
        <v>48</v>
      </c>
      <c r="AY3" s="16" t="s">
        <v>48</v>
      </c>
      <c r="AZ3" s="20"/>
      <c r="BA3" s="14"/>
      <c r="BB3" s="14"/>
      <c r="BC3" s="15"/>
      <c r="IM3"/>
      <c r="IN3"/>
    </row>
    <row r="4" spans="1:248" ht="16" customHeight="1">
      <c r="A4" s="16" t="s">
        <v>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6" t="s">
        <v>49</v>
      </c>
      <c r="O4" s="16"/>
      <c r="P4" s="16"/>
      <c r="Q4" s="16"/>
      <c r="R4" s="16" t="s">
        <v>50</v>
      </c>
      <c r="S4" s="16" t="s">
        <v>50</v>
      </c>
      <c r="T4" s="16" t="s">
        <v>51</v>
      </c>
      <c r="U4" s="16" t="s">
        <v>51</v>
      </c>
      <c r="V4" s="16"/>
      <c r="W4" s="16"/>
      <c r="X4" s="16" t="s">
        <v>52</v>
      </c>
      <c r="Y4" s="16" t="s">
        <v>52</v>
      </c>
      <c r="Z4" s="16" t="s">
        <v>53</v>
      </c>
      <c r="AA4" s="16" t="s">
        <v>54</v>
      </c>
      <c r="AB4" s="16" t="s">
        <v>55</v>
      </c>
      <c r="AC4" s="16" t="s">
        <v>55</v>
      </c>
      <c r="AD4" s="18" t="s">
        <v>56</v>
      </c>
      <c r="AE4" s="19"/>
      <c r="AF4" s="16"/>
      <c r="AG4" s="16"/>
      <c r="AH4" s="16"/>
      <c r="AI4" s="16"/>
      <c r="AJ4" s="16"/>
      <c r="AK4" s="16"/>
      <c r="AL4" s="16"/>
      <c r="AM4" s="16"/>
      <c r="AN4" s="16"/>
      <c r="AO4" s="16" t="s">
        <v>90</v>
      </c>
      <c r="AP4" s="16"/>
      <c r="AQ4" s="16"/>
      <c r="AR4" s="16"/>
      <c r="AS4" s="16"/>
      <c r="AT4" s="16"/>
      <c r="AU4" s="109"/>
      <c r="AV4" s="16"/>
      <c r="AW4" s="16"/>
      <c r="AX4" s="16"/>
      <c r="AY4" s="16"/>
      <c r="AZ4" s="20"/>
      <c r="BA4" s="14"/>
      <c r="BB4" s="14"/>
      <c r="BC4" s="15"/>
      <c r="IM4"/>
      <c r="IN4"/>
    </row>
    <row r="5" spans="1:248" ht="16" customHeight="1">
      <c r="A5" s="16" t="s">
        <v>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6" t="s">
        <v>50</v>
      </c>
      <c r="O5" s="16"/>
      <c r="P5" s="16"/>
      <c r="Q5" s="16"/>
      <c r="R5" s="16" t="s">
        <v>57</v>
      </c>
      <c r="S5" s="16" t="s">
        <v>57</v>
      </c>
      <c r="T5" s="16"/>
      <c r="U5" s="16"/>
      <c r="V5" s="16"/>
      <c r="W5" s="16"/>
      <c r="X5" s="16" t="s">
        <v>58</v>
      </c>
      <c r="Y5" s="16"/>
      <c r="Z5" s="16"/>
      <c r="AA5" s="16"/>
      <c r="AB5" s="16" t="s">
        <v>59</v>
      </c>
      <c r="AC5" s="16" t="s">
        <v>60</v>
      </c>
      <c r="AD5" s="18"/>
      <c r="AE5" s="19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09"/>
      <c r="AV5" s="16"/>
      <c r="AW5" s="16"/>
      <c r="AX5" s="16"/>
      <c r="AY5" s="16"/>
      <c r="AZ5" s="20"/>
      <c r="BA5" s="14"/>
      <c r="BB5" s="14"/>
      <c r="BC5" s="15"/>
      <c r="IM5"/>
      <c r="IN5"/>
    </row>
    <row r="6" spans="1:248" ht="16" customHeight="1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16"/>
      <c r="O6" s="16"/>
      <c r="P6" s="16"/>
      <c r="Q6" s="16"/>
      <c r="R6" s="16" t="s">
        <v>61</v>
      </c>
      <c r="S6" s="16" t="s">
        <v>61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8"/>
      <c r="AE6" s="19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09"/>
      <c r="AV6" s="16"/>
      <c r="AW6" s="16"/>
      <c r="AX6" s="16"/>
      <c r="AY6" s="16"/>
      <c r="AZ6" s="20"/>
      <c r="BA6" s="14"/>
      <c r="BB6" s="14"/>
      <c r="BC6" s="15"/>
      <c r="IM6"/>
      <c r="IN6"/>
    </row>
    <row r="7" spans="1:248" ht="16" customHeight="1">
      <c r="A7" s="16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6"/>
      <c r="O7" s="16"/>
      <c r="P7" s="16"/>
      <c r="Q7" s="16"/>
      <c r="R7" s="16" t="s">
        <v>62</v>
      </c>
      <c r="S7" s="16" t="s">
        <v>62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8"/>
      <c r="AE7" s="19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09"/>
      <c r="AV7" s="16"/>
      <c r="AW7" s="16"/>
      <c r="AX7" s="16"/>
      <c r="AY7" s="16"/>
      <c r="AZ7" s="20"/>
      <c r="BA7" s="14"/>
      <c r="BB7" s="14"/>
      <c r="BC7" s="15"/>
      <c r="IM7"/>
      <c r="IN7"/>
    </row>
    <row r="8" spans="1:248" ht="15.75" customHeight="1">
      <c r="A8" s="121" t="s">
        <v>86</v>
      </c>
      <c r="B8" s="120" t="s">
        <v>87</v>
      </c>
      <c r="C8" s="23"/>
      <c r="D8" s="22"/>
      <c r="E8" s="23"/>
      <c r="F8" s="22"/>
      <c r="G8" s="23"/>
      <c r="H8" s="22"/>
      <c r="I8" s="23"/>
      <c r="J8" s="22"/>
      <c r="K8" s="23"/>
      <c r="L8" s="22"/>
      <c r="M8" s="24"/>
      <c r="N8" s="22"/>
      <c r="O8" s="23"/>
      <c r="P8" s="22"/>
      <c r="Q8" s="23"/>
      <c r="R8" s="22"/>
      <c r="S8" s="23"/>
      <c r="T8" s="22"/>
      <c r="U8" s="23"/>
      <c r="V8" s="22"/>
      <c r="W8" s="24"/>
      <c r="X8" s="22"/>
      <c r="Y8" s="23"/>
      <c r="Z8" s="22"/>
      <c r="AA8" s="23"/>
      <c r="AB8" s="22"/>
      <c r="AC8" s="23"/>
      <c r="AD8" s="25"/>
      <c r="AE8" s="26"/>
      <c r="AF8" s="22"/>
      <c r="AG8" s="23"/>
      <c r="AH8" s="22"/>
      <c r="AI8" s="23"/>
      <c r="AJ8" s="22"/>
      <c r="AK8" s="23"/>
      <c r="AL8" s="22"/>
      <c r="AM8" s="23"/>
      <c r="AN8" s="22"/>
      <c r="AO8" s="23"/>
      <c r="AP8" s="22"/>
      <c r="AQ8" s="23"/>
      <c r="AR8" s="22"/>
      <c r="AS8" s="23"/>
      <c r="AT8" s="22"/>
      <c r="AU8" s="110"/>
      <c r="AV8" s="22"/>
      <c r="AW8" s="23"/>
      <c r="AX8" s="22"/>
      <c r="AY8" s="23"/>
      <c r="AZ8" s="20"/>
      <c r="BA8" s="14"/>
      <c r="BB8" s="14"/>
      <c r="BC8" s="15"/>
      <c r="IM8"/>
      <c r="IN8"/>
    </row>
    <row r="9" spans="1:248" ht="15.75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9"/>
      <c r="X9" s="28"/>
      <c r="Y9" s="28"/>
      <c r="Z9" s="28"/>
      <c r="AA9" s="28"/>
      <c r="AB9" s="28"/>
      <c r="AC9" s="28"/>
      <c r="AD9" s="30"/>
      <c r="AE9" s="31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111"/>
      <c r="AV9" s="28"/>
      <c r="AW9" s="28"/>
      <c r="AX9" s="28"/>
      <c r="AY9" s="28"/>
      <c r="AZ9" s="20"/>
      <c r="BA9" s="14"/>
      <c r="BB9" s="14"/>
      <c r="BC9" s="15"/>
      <c r="IM9"/>
      <c r="IN9"/>
    </row>
    <row r="10" spans="1:248" ht="15.5" customHeight="1">
      <c r="A10" s="21">
        <v>42069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/>
      <c r="N10" s="23"/>
      <c r="O10" s="23"/>
      <c r="P10" s="23"/>
      <c r="Q10" s="23"/>
      <c r="R10" s="32">
        <v>128</v>
      </c>
      <c r="S10" s="32">
        <v>949</v>
      </c>
      <c r="T10" s="23"/>
      <c r="U10" s="23"/>
      <c r="V10" s="23"/>
      <c r="W10" s="24"/>
      <c r="X10" s="32">
        <v>44</v>
      </c>
      <c r="Y10" s="32">
        <v>1003</v>
      </c>
      <c r="Z10" s="23"/>
      <c r="AA10" s="23"/>
      <c r="AB10" s="23"/>
      <c r="AC10" s="23"/>
      <c r="AD10" s="33"/>
      <c r="AE10" s="26"/>
      <c r="AF10" s="23"/>
      <c r="AG10" s="23"/>
      <c r="AH10" s="32">
        <v>92</v>
      </c>
      <c r="AI10" s="32">
        <v>1020</v>
      </c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110"/>
      <c r="AV10" s="32">
        <v>24</v>
      </c>
      <c r="AW10" s="32">
        <v>925</v>
      </c>
      <c r="AX10" s="23"/>
      <c r="AY10" s="23"/>
      <c r="AZ10" s="20"/>
      <c r="BA10" s="14"/>
      <c r="BB10" s="14"/>
      <c r="BC10" s="15"/>
      <c r="IM10"/>
      <c r="IN10"/>
    </row>
    <row r="11" spans="1:248" ht="15.5" customHeight="1">
      <c r="A11" s="21">
        <v>42081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23"/>
      <c r="O11" s="23"/>
      <c r="P11" s="23"/>
      <c r="Q11" s="23"/>
      <c r="R11" s="32">
        <v>410</v>
      </c>
      <c r="S11" s="34">
        <v>1410</v>
      </c>
      <c r="T11" s="23"/>
      <c r="U11" s="23"/>
      <c r="V11" s="23"/>
      <c r="W11" s="24"/>
      <c r="X11" s="32">
        <v>226</v>
      </c>
      <c r="Y11" s="32">
        <v>1420</v>
      </c>
      <c r="Z11" s="23"/>
      <c r="AA11" s="23"/>
      <c r="AB11" s="23"/>
      <c r="AC11" s="23"/>
      <c r="AD11" s="33"/>
      <c r="AE11" s="26"/>
      <c r="AF11" s="23"/>
      <c r="AG11" s="23"/>
      <c r="AH11" s="23"/>
      <c r="AI11" s="23"/>
      <c r="AJ11" s="23"/>
      <c r="AK11" s="23"/>
      <c r="AL11" s="32">
        <v>26</v>
      </c>
      <c r="AM11" s="32">
        <v>1435</v>
      </c>
      <c r="AN11" s="23"/>
      <c r="AO11" s="23"/>
      <c r="AP11" s="23"/>
      <c r="AQ11" s="23"/>
      <c r="AR11" s="23"/>
      <c r="AS11" s="23"/>
      <c r="AT11" s="23"/>
      <c r="AU11" s="110"/>
      <c r="AV11" s="23"/>
      <c r="AW11" s="23"/>
      <c r="AX11" s="23"/>
      <c r="AY11" s="23"/>
      <c r="AZ11" s="20"/>
      <c r="BA11" s="14"/>
      <c r="BB11" s="14"/>
      <c r="BC11" s="15"/>
      <c r="IM11"/>
      <c r="IN11"/>
    </row>
    <row r="12" spans="1:248" ht="15.75" customHeight="1">
      <c r="A12" s="21">
        <v>42107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3"/>
      <c r="O12" s="23"/>
      <c r="P12" s="23"/>
      <c r="Q12" s="23"/>
      <c r="R12" s="32">
        <v>6500</v>
      </c>
      <c r="S12" s="32">
        <v>1815</v>
      </c>
      <c r="T12" s="23"/>
      <c r="U12" s="23"/>
      <c r="V12" s="23"/>
      <c r="W12" s="24"/>
      <c r="X12" s="32">
        <v>20000</v>
      </c>
      <c r="Y12" s="32">
        <v>1835</v>
      </c>
      <c r="Z12" s="23"/>
      <c r="AA12" s="23"/>
      <c r="AB12" s="23"/>
      <c r="AC12" s="23"/>
      <c r="AD12" s="33"/>
      <c r="AE12" s="26"/>
      <c r="AF12" s="23"/>
      <c r="AG12" s="23"/>
      <c r="AH12" s="32">
        <v>8500</v>
      </c>
      <c r="AI12" s="32">
        <v>1904</v>
      </c>
      <c r="AJ12" s="23"/>
      <c r="AK12" s="23"/>
      <c r="AL12" s="23"/>
      <c r="AM12" s="23"/>
      <c r="AN12" s="23"/>
      <c r="AO12" s="23"/>
      <c r="AP12" s="32">
        <v>16000</v>
      </c>
      <c r="AQ12" s="32">
        <v>1925</v>
      </c>
      <c r="AR12" s="23"/>
      <c r="AS12" s="23"/>
      <c r="AT12" s="23"/>
      <c r="AU12" s="110"/>
      <c r="AV12" s="23"/>
      <c r="AW12" s="23"/>
      <c r="AX12" s="23"/>
      <c r="AY12" s="23"/>
      <c r="AZ12" s="20"/>
      <c r="BA12" s="14"/>
      <c r="BB12" s="14"/>
      <c r="BC12" s="15"/>
      <c r="IM12"/>
      <c r="IN12"/>
    </row>
    <row r="13" spans="1:248" ht="17.75" customHeight="1">
      <c r="A13" s="21">
        <v>42135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23"/>
      <c r="O13" s="23"/>
      <c r="P13" s="23"/>
      <c r="Q13" s="23"/>
      <c r="R13" s="32">
        <v>490</v>
      </c>
      <c r="S13" s="32">
        <v>1330</v>
      </c>
      <c r="T13" s="23"/>
      <c r="U13" s="23"/>
      <c r="V13" s="23"/>
      <c r="W13" s="24"/>
      <c r="X13" s="23"/>
      <c r="Y13" s="23"/>
      <c r="Z13" s="23"/>
      <c r="AA13" s="23"/>
      <c r="AB13" s="32">
        <v>1610</v>
      </c>
      <c r="AC13" s="32">
        <v>1330</v>
      </c>
      <c r="AD13" s="33"/>
      <c r="AE13" s="26"/>
      <c r="AF13" s="23"/>
      <c r="AG13" s="23"/>
      <c r="AH13" s="32">
        <v>1250</v>
      </c>
      <c r="AI13" s="32">
        <v>1145</v>
      </c>
      <c r="AJ13" s="32">
        <v>930</v>
      </c>
      <c r="AK13" s="32">
        <v>1135</v>
      </c>
      <c r="AL13" s="32">
        <v>710</v>
      </c>
      <c r="AM13" s="32">
        <v>1125</v>
      </c>
      <c r="AN13" s="23"/>
      <c r="AO13" s="23"/>
      <c r="AP13" s="32">
        <v>930</v>
      </c>
      <c r="AQ13" s="32">
        <v>1345</v>
      </c>
      <c r="AR13" s="32">
        <v>620</v>
      </c>
      <c r="AS13" s="32">
        <v>1220</v>
      </c>
      <c r="AT13" s="32">
        <v>880</v>
      </c>
      <c r="AU13" s="119">
        <v>1240</v>
      </c>
      <c r="AV13" s="23"/>
      <c r="AW13" s="23"/>
      <c r="AX13" s="23"/>
      <c r="AY13" s="23"/>
      <c r="AZ13" s="20"/>
      <c r="BA13" s="14"/>
      <c r="BB13" s="14"/>
      <c r="BC13" s="15"/>
      <c r="IM13"/>
      <c r="IN13"/>
    </row>
    <row r="14" spans="1:248" ht="15.75" customHeight="1">
      <c r="A14" s="21">
        <v>42325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32">
        <v>900</v>
      </c>
      <c r="O14" s="32">
        <v>1303</v>
      </c>
      <c r="P14" s="32">
        <v>6100</v>
      </c>
      <c r="Q14" s="32">
        <v>1151</v>
      </c>
      <c r="R14" s="32">
        <v>3100</v>
      </c>
      <c r="S14" s="32">
        <v>1201</v>
      </c>
      <c r="T14" s="32">
        <v>2400</v>
      </c>
      <c r="U14" s="32">
        <v>1245</v>
      </c>
      <c r="V14" s="23"/>
      <c r="W14" s="24"/>
      <c r="X14" s="23"/>
      <c r="Y14" s="23"/>
      <c r="Z14" s="23"/>
      <c r="AA14" s="23"/>
      <c r="AB14" s="32">
        <v>2450</v>
      </c>
      <c r="AC14" s="32">
        <v>1213</v>
      </c>
      <c r="AD14" s="35">
        <v>1040</v>
      </c>
      <c r="AE14" s="36">
        <v>1330</v>
      </c>
      <c r="AF14" s="23"/>
      <c r="AG14" s="23"/>
      <c r="AH14" s="32">
        <v>2700</v>
      </c>
      <c r="AI14" s="32">
        <v>1230</v>
      </c>
      <c r="AJ14" s="32">
        <v>2050</v>
      </c>
      <c r="AK14" s="32">
        <v>1035</v>
      </c>
      <c r="AL14" s="32">
        <v>1350</v>
      </c>
      <c r="AM14" s="32">
        <v>1117</v>
      </c>
      <c r="AN14" s="23"/>
      <c r="AO14" s="23"/>
      <c r="AP14" s="23"/>
      <c r="AQ14" s="23"/>
      <c r="AR14" s="23"/>
      <c r="AS14" s="23"/>
      <c r="AT14" s="23"/>
      <c r="AU14" s="110"/>
      <c r="AV14" s="23"/>
      <c r="AW14" s="23"/>
      <c r="AX14" s="23"/>
      <c r="AY14" s="23"/>
      <c r="AZ14" s="20"/>
      <c r="BA14" s="14"/>
      <c r="BB14" s="14"/>
      <c r="BC14" s="15"/>
      <c r="IM14"/>
      <c r="IN14"/>
    </row>
    <row r="15" spans="1:248" ht="15.75" customHeight="1">
      <c r="A15" s="3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9"/>
      <c r="X15" s="37"/>
      <c r="Y15" s="37"/>
      <c r="Z15" s="37"/>
      <c r="AA15" s="37"/>
      <c r="AB15" s="37"/>
      <c r="AC15" s="37"/>
      <c r="AD15" s="40"/>
      <c r="AE15" s="41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112"/>
      <c r="AV15" s="37"/>
      <c r="AW15" s="37"/>
      <c r="AX15" s="37"/>
      <c r="AY15" s="37"/>
      <c r="AZ15" s="20"/>
      <c r="BA15" s="14"/>
      <c r="BB15" s="14"/>
      <c r="BC15" s="15"/>
      <c r="IM15"/>
      <c r="IN15"/>
    </row>
    <row r="16" spans="1:248" ht="15.75" customHeight="1">
      <c r="A16" s="21">
        <v>42535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32">
        <v>30</v>
      </c>
      <c r="O16" s="32">
        <v>1050</v>
      </c>
      <c r="P16" s="23"/>
      <c r="Q16" s="23"/>
      <c r="R16" s="32">
        <v>170</v>
      </c>
      <c r="S16" s="32">
        <v>846</v>
      </c>
      <c r="T16" s="32">
        <v>120</v>
      </c>
      <c r="U16" s="32">
        <v>903</v>
      </c>
      <c r="V16" s="32">
        <v>190</v>
      </c>
      <c r="W16" s="32">
        <v>924</v>
      </c>
      <c r="X16" s="32">
        <v>160</v>
      </c>
      <c r="Y16" s="32">
        <v>940</v>
      </c>
      <c r="Z16" s="23"/>
      <c r="AA16" s="23"/>
      <c r="AB16" s="23"/>
      <c r="AC16" s="23"/>
      <c r="AD16" s="35">
        <v>150</v>
      </c>
      <c r="AE16" s="36">
        <v>1124</v>
      </c>
      <c r="AF16" s="32">
        <v>180</v>
      </c>
      <c r="AG16" s="32">
        <v>1136</v>
      </c>
      <c r="AH16" s="23"/>
      <c r="AI16" s="23"/>
      <c r="AJ16" s="23"/>
      <c r="AK16" s="23"/>
      <c r="AL16" s="23"/>
      <c r="AM16" s="23"/>
      <c r="AN16" s="32">
        <v>440</v>
      </c>
      <c r="AO16" s="32">
        <v>924</v>
      </c>
      <c r="AP16" s="23"/>
      <c r="AQ16" s="23"/>
      <c r="AR16" s="23"/>
      <c r="AS16" s="23"/>
      <c r="AT16" s="23"/>
      <c r="AU16" s="110"/>
      <c r="AV16" s="23"/>
      <c r="AW16" s="23"/>
      <c r="AX16" s="23"/>
      <c r="AY16" s="23"/>
      <c r="AZ16" s="20"/>
      <c r="BA16" s="14"/>
      <c r="BB16" s="14"/>
      <c r="BC16" s="15"/>
      <c r="IM16"/>
      <c r="IN16"/>
    </row>
    <row r="17" spans="1:248" ht="15.75" customHeight="1">
      <c r="A17" s="21">
        <v>42542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32">
        <v>50</v>
      </c>
      <c r="O17" s="32">
        <v>1055</v>
      </c>
      <c r="P17" s="23"/>
      <c r="Q17" s="23"/>
      <c r="R17" s="32">
        <v>50</v>
      </c>
      <c r="S17" s="32">
        <v>928</v>
      </c>
      <c r="T17" s="32">
        <v>70</v>
      </c>
      <c r="U17" s="32">
        <v>952</v>
      </c>
      <c r="V17" s="32"/>
      <c r="W17" s="32"/>
      <c r="X17" s="32">
        <v>50</v>
      </c>
      <c r="Y17" s="32">
        <v>940</v>
      </c>
      <c r="Z17" s="23"/>
      <c r="AA17" s="23"/>
      <c r="AB17" s="23"/>
      <c r="AC17" s="23"/>
      <c r="AD17" s="35">
        <v>80</v>
      </c>
      <c r="AE17" s="36">
        <v>1120</v>
      </c>
      <c r="AF17" s="32">
        <v>20</v>
      </c>
      <c r="AG17" s="32">
        <v>1110</v>
      </c>
      <c r="AH17" s="23"/>
      <c r="AI17" s="23"/>
      <c r="AJ17" s="23"/>
      <c r="AK17" s="23"/>
      <c r="AL17" s="23"/>
      <c r="AM17" s="23"/>
      <c r="AN17" s="32">
        <v>620</v>
      </c>
      <c r="AO17" s="32">
        <v>915</v>
      </c>
      <c r="AP17" s="23"/>
      <c r="AQ17" s="23"/>
      <c r="AR17" s="23"/>
      <c r="AS17" s="23"/>
      <c r="AT17" s="23"/>
      <c r="AU17" s="110"/>
      <c r="AV17" s="23"/>
      <c r="AW17" s="23"/>
      <c r="AX17" s="23"/>
      <c r="AY17" s="23"/>
      <c r="AZ17" s="20"/>
      <c r="BA17" s="14"/>
      <c r="BB17" s="14"/>
      <c r="BC17" s="1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  <c r="HX17" s="105"/>
      <c r="HY17" s="105"/>
      <c r="HZ17" s="105"/>
      <c r="IA17" s="105"/>
      <c r="IB17" s="105"/>
      <c r="IC17" s="105"/>
      <c r="ID17" s="105"/>
      <c r="IE17" s="105"/>
      <c r="IF17" s="105"/>
      <c r="IG17" s="105"/>
      <c r="IH17" s="105"/>
      <c r="II17" s="105"/>
      <c r="IJ17" s="105"/>
      <c r="IK17" s="105"/>
      <c r="IL17" s="105"/>
      <c r="IM17"/>
      <c r="IN17"/>
    </row>
    <row r="18" spans="1:248" ht="15.75" customHeight="1">
      <c r="A18" s="21">
        <v>42550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32">
        <v>15</v>
      </c>
      <c r="O18" s="32">
        <v>1122</v>
      </c>
      <c r="P18" s="23"/>
      <c r="Q18" s="23"/>
      <c r="R18" s="23"/>
      <c r="S18" s="23"/>
      <c r="T18" s="23"/>
      <c r="U18" s="23"/>
      <c r="V18" s="32">
        <v>260</v>
      </c>
      <c r="W18" s="32">
        <v>955</v>
      </c>
      <c r="X18" s="32">
        <v>14</v>
      </c>
      <c r="Y18" s="32">
        <v>1015</v>
      </c>
      <c r="Z18" s="23"/>
      <c r="AA18" s="23"/>
      <c r="AB18" s="23"/>
      <c r="AC18" s="23"/>
      <c r="AD18" s="35">
        <v>26</v>
      </c>
      <c r="AE18" s="36">
        <v>1148</v>
      </c>
      <c r="AF18" s="32">
        <v>18</v>
      </c>
      <c r="AG18" s="32">
        <v>1135</v>
      </c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110"/>
      <c r="AV18" s="23"/>
      <c r="AW18" s="23"/>
      <c r="AX18" s="23"/>
      <c r="AY18" s="23"/>
      <c r="AZ18" s="20"/>
      <c r="BA18" s="14"/>
      <c r="BB18" s="14"/>
      <c r="BC18" s="15"/>
      <c r="IM18"/>
      <c r="IN18"/>
    </row>
    <row r="19" spans="1:248" ht="15.75" customHeight="1">
      <c r="A19" s="21">
        <v>42556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32">
        <v>40</v>
      </c>
      <c r="O19" s="32">
        <v>1006</v>
      </c>
      <c r="P19" s="23"/>
      <c r="Q19" s="23"/>
      <c r="R19" s="32">
        <v>90</v>
      </c>
      <c r="S19" s="32">
        <v>854</v>
      </c>
      <c r="T19" s="23"/>
      <c r="U19" s="23"/>
      <c r="V19" s="32">
        <v>110</v>
      </c>
      <c r="W19" s="32">
        <v>845</v>
      </c>
      <c r="X19" s="32">
        <v>160</v>
      </c>
      <c r="Y19" s="32">
        <v>905</v>
      </c>
      <c r="Z19" s="32">
        <v>10</v>
      </c>
      <c r="AA19" s="32">
        <v>910</v>
      </c>
      <c r="AB19" s="23"/>
      <c r="AC19" s="23"/>
      <c r="AD19" s="35">
        <v>70</v>
      </c>
      <c r="AE19" s="36">
        <v>1015</v>
      </c>
      <c r="AF19" s="32">
        <v>10</v>
      </c>
      <c r="AG19" s="32">
        <v>1030</v>
      </c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110"/>
      <c r="AV19" s="23"/>
      <c r="AW19" s="23"/>
      <c r="AX19" s="23"/>
      <c r="AY19" s="23"/>
      <c r="AZ19" s="20"/>
      <c r="BA19" s="14"/>
      <c r="BB19" s="14"/>
      <c r="BC19" s="15"/>
      <c r="IM19"/>
      <c r="IN19"/>
    </row>
    <row r="20" spans="1:248" ht="15.75" customHeight="1">
      <c r="A20" s="21">
        <v>42563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32">
        <v>38</v>
      </c>
      <c r="O20" s="32">
        <v>1051</v>
      </c>
      <c r="P20" s="23"/>
      <c r="Q20" s="23"/>
      <c r="R20" s="32">
        <v>68</v>
      </c>
      <c r="S20" s="32">
        <v>920</v>
      </c>
      <c r="T20" s="32">
        <v>76</v>
      </c>
      <c r="U20" s="32">
        <v>959</v>
      </c>
      <c r="V20" s="32">
        <v>460</v>
      </c>
      <c r="W20" s="32">
        <v>902</v>
      </c>
      <c r="X20" s="32">
        <v>32</v>
      </c>
      <c r="Y20" s="32">
        <v>937</v>
      </c>
      <c r="Z20" s="32">
        <v>130</v>
      </c>
      <c r="AA20" s="32">
        <v>937</v>
      </c>
      <c r="AB20" s="23"/>
      <c r="AC20" s="23"/>
      <c r="AD20" s="35">
        <v>106</v>
      </c>
      <c r="AE20" s="36">
        <v>1121</v>
      </c>
      <c r="AF20" s="32">
        <v>36</v>
      </c>
      <c r="AG20" s="32">
        <v>1109</v>
      </c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110"/>
      <c r="AV20" s="23"/>
      <c r="AW20" s="23"/>
      <c r="AX20" s="23"/>
      <c r="AY20" s="23"/>
      <c r="AZ20" s="20"/>
      <c r="BA20" s="14"/>
      <c r="BB20" s="14"/>
      <c r="BC20" s="15"/>
      <c r="IM20"/>
      <c r="IN20"/>
    </row>
    <row r="21" spans="1:248" ht="15.75" customHeight="1">
      <c r="A21" s="21">
        <v>42570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32">
        <v>44</v>
      </c>
      <c r="O21" s="32">
        <v>1005</v>
      </c>
      <c r="P21" s="23"/>
      <c r="Q21" s="23"/>
      <c r="R21" s="32">
        <v>72</v>
      </c>
      <c r="S21" s="32">
        <v>910</v>
      </c>
      <c r="T21" s="23"/>
      <c r="U21" s="23"/>
      <c r="V21" s="32">
        <v>2850</v>
      </c>
      <c r="W21" s="32">
        <v>848</v>
      </c>
      <c r="X21" s="32">
        <v>212</v>
      </c>
      <c r="Y21" s="32">
        <v>925</v>
      </c>
      <c r="Z21" s="32">
        <v>16</v>
      </c>
      <c r="AA21" s="32">
        <v>925</v>
      </c>
      <c r="AB21" s="23"/>
      <c r="AC21" s="23"/>
      <c r="AD21" s="35">
        <v>60</v>
      </c>
      <c r="AE21" s="36">
        <v>1030</v>
      </c>
      <c r="AF21" s="32">
        <v>56</v>
      </c>
      <c r="AG21" s="32">
        <v>1019</v>
      </c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110"/>
      <c r="AV21" s="23"/>
      <c r="AW21" s="23"/>
      <c r="AX21" s="23"/>
      <c r="AY21" s="23"/>
      <c r="AZ21" s="20"/>
      <c r="BA21" s="14"/>
      <c r="BB21" s="14"/>
      <c r="BC21" s="15"/>
      <c r="IM21"/>
      <c r="IN21"/>
    </row>
    <row r="22" spans="1:248" ht="15.75" customHeight="1">
      <c r="A22" s="21">
        <v>42577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32">
        <v>116</v>
      </c>
      <c r="O22" s="32">
        <v>1225</v>
      </c>
      <c r="P22" s="23"/>
      <c r="Q22" s="23"/>
      <c r="R22" s="32">
        <v>36</v>
      </c>
      <c r="S22" s="32">
        <v>1145</v>
      </c>
      <c r="T22" s="23"/>
      <c r="U22" s="23"/>
      <c r="V22" s="32">
        <v>140</v>
      </c>
      <c r="W22" s="32">
        <v>1130</v>
      </c>
      <c r="X22" s="32">
        <v>64</v>
      </c>
      <c r="Y22" s="32">
        <v>1150</v>
      </c>
      <c r="Z22" s="32">
        <v>144</v>
      </c>
      <c r="AA22" s="32">
        <v>1150</v>
      </c>
      <c r="AB22" s="23"/>
      <c r="AC22" s="23"/>
      <c r="AD22" s="35">
        <v>4</v>
      </c>
      <c r="AE22" s="36">
        <v>1241</v>
      </c>
      <c r="AF22" s="32">
        <v>16</v>
      </c>
      <c r="AG22" s="32">
        <v>1232</v>
      </c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110"/>
      <c r="AV22" s="23"/>
      <c r="AW22" s="23"/>
      <c r="AX22" s="23"/>
      <c r="AY22" s="23"/>
      <c r="AZ22" s="20"/>
      <c r="BA22" s="14"/>
      <c r="BB22" s="14"/>
      <c r="BC22" s="15"/>
      <c r="IM22"/>
      <c r="IN22"/>
    </row>
    <row r="23" spans="1:248" ht="15.75" customHeight="1">
      <c r="A23" s="21">
        <v>42584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32">
        <v>40</v>
      </c>
      <c r="O23" s="32">
        <v>1501</v>
      </c>
      <c r="P23" s="23"/>
      <c r="Q23" s="23"/>
      <c r="R23" s="32">
        <v>70</v>
      </c>
      <c r="S23" s="32">
        <v>1405</v>
      </c>
      <c r="T23" s="32">
        <v>116</v>
      </c>
      <c r="U23" s="32">
        <v>1339</v>
      </c>
      <c r="V23" s="32">
        <v>500</v>
      </c>
      <c r="W23" s="32">
        <v>1353</v>
      </c>
      <c r="X23" s="32">
        <v>80</v>
      </c>
      <c r="Y23" s="32">
        <v>1415</v>
      </c>
      <c r="Z23" s="32">
        <v>60</v>
      </c>
      <c r="AA23" s="32">
        <v>1411</v>
      </c>
      <c r="AB23" s="23"/>
      <c r="AC23" s="23"/>
      <c r="AD23" s="42">
        <v>20</v>
      </c>
      <c r="AE23" s="36">
        <v>1516</v>
      </c>
      <c r="AF23" s="32">
        <v>8</v>
      </c>
      <c r="AG23" s="32">
        <v>1509</v>
      </c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110"/>
      <c r="AV23" s="23"/>
      <c r="AW23" s="23"/>
      <c r="AX23" s="23"/>
      <c r="AY23" s="23"/>
      <c r="AZ23" s="20"/>
      <c r="BA23" s="14"/>
      <c r="BB23" s="14"/>
      <c r="BC23" s="15"/>
      <c r="IM23"/>
      <c r="IN23"/>
    </row>
    <row r="24" spans="1:248" ht="15.75" customHeight="1">
      <c r="A24" s="21">
        <v>42590</v>
      </c>
      <c r="B24" s="23"/>
      <c r="C24" s="23"/>
      <c r="D24" s="23"/>
      <c r="E24" s="23"/>
      <c r="F24" s="23"/>
      <c r="G24" s="23"/>
      <c r="H24" s="23"/>
      <c r="I24" s="23"/>
      <c r="J24" s="32">
        <v>5600</v>
      </c>
      <c r="K24" s="32">
        <v>1243</v>
      </c>
      <c r="L24" s="43"/>
      <c r="M24" s="24"/>
      <c r="N24" s="32">
        <v>5100</v>
      </c>
      <c r="O24" s="32">
        <v>1252</v>
      </c>
      <c r="P24" s="23"/>
      <c r="Q24" s="23"/>
      <c r="R24" s="32">
        <v>2400</v>
      </c>
      <c r="S24" s="32">
        <v>1314</v>
      </c>
      <c r="T24" s="32">
        <v>2200</v>
      </c>
      <c r="U24" s="32">
        <v>1345</v>
      </c>
      <c r="V24" s="23"/>
      <c r="W24" s="24"/>
      <c r="X24" s="32">
        <v>800</v>
      </c>
      <c r="Y24" s="32">
        <v>1331</v>
      </c>
      <c r="Z24" s="43"/>
      <c r="AA24" s="43"/>
      <c r="AB24" s="32">
        <v>158</v>
      </c>
      <c r="AC24" s="32">
        <v>1333</v>
      </c>
      <c r="AD24" s="35">
        <v>3100</v>
      </c>
      <c r="AE24" s="36">
        <v>1236</v>
      </c>
      <c r="AF24" s="32">
        <v>2200</v>
      </c>
      <c r="AG24" s="32">
        <v>1407</v>
      </c>
      <c r="AH24" s="32">
        <v>1900</v>
      </c>
      <c r="AI24" s="32">
        <v>1314</v>
      </c>
      <c r="AJ24" s="32">
        <v>3700</v>
      </c>
      <c r="AK24" s="32">
        <v>1311</v>
      </c>
      <c r="AL24" s="32">
        <v>3800</v>
      </c>
      <c r="AM24" s="32">
        <v>1305</v>
      </c>
      <c r="AN24" s="32">
        <v>6200</v>
      </c>
      <c r="AO24" s="32">
        <v>1300</v>
      </c>
      <c r="AP24" s="43"/>
      <c r="AQ24" s="23"/>
      <c r="AR24" s="23"/>
      <c r="AS24" s="23"/>
      <c r="AT24" s="23"/>
      <c r="AU24" s="110"/>
      <c r="AV24" s="23"/>
      <c r="AW24" s="23"/>
      <c r="AX24" s="23"/>
      <c r="AY24" s="23"/>
      <c r="AZ24" s="20"/>
      <c r="BA24" s="14"/>
      <c r="BB24" s="14"/>
      <c r="BC24" s="15"/>
      <c r="IM24"/>
      <c r="IN24"/>
    </row>
    <row r="25" spans="1:248" ht="16.5" customHeight="1">
      <c r="A25" s="21">
        <v>42731</v>
      </c>
      <c r="B25" s="32">
        <v>40</v>
      </c>
      <c r="C25" s="32">
        <v>910</v>
      </c>
      <c r="D25" s="32">
        <v>4</v>
      </c>
      <c r="E25" s="32">
        <v>930</v>
      </c>
      <c r="F25" s="32">
        <v>56</v>
      </c>
      <c r="G25" s="32">
        <v>53</v>
      </c>
      <c r="H25" s="32">
        <v>20</v>
      </c>
      <c r="I25" s="32">
        <v>1005</v>
      </c>
      <c r="J25" s="32">
        <v>32</v>
      </c>
      <c r="K25" s="32">
        <v>1043</v>
      </c>
      <c r="L25" s="32">
        <v>4</v>
      </c>
      <c r="M25" s="32">
        <v>1000</v>
      </c>
      <c r="N25" s="32">
        <v>28</v>
      </c>
      <c r="O25" s="32">
        <v>1055</v>
      </c>
      <c r="P25" s="23"/>
      <c r="Q25" s="23"/>
      <c r="R25" s="32">
        <v>16</v>
      </c>
      <c r="S25" s="32">
        <v>1028</v>
      </c>
      <c r="T25" s="32">
        <v>64</v>
      </c>
      <c r="U25" s="32">
        <v>1054</v>
      </c>
      <c r="V25" s="23"/>
      <c r="W25" s="24"/>
      <c r="X25" s="32">
        <v>4</v>
      </c>
      <c r="Y25" s="32">
        <v>1035</v>
      </c>
      <c r="Z25" s="32">
        <v>16</v>
      </c>
      <c r="AA25" s="32">
        <v>1028</v>
      </c>
      <c r="AB25" s="23"/>
      <c r="AC25" s="23"/>
      <c r="AD25" s="35">
        <v>16</v>
      </c>
      <c r="AE25" s="36">
        <v>1109</v>
      </c>
      <c r="AF25" s="32">
        <v>36</v>
      </c>
      <c r="AG25" s="32">
        <v>1019</v>
      </c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110"/>
      <c r="AV25" s="23"/>
      <c r="AW25" s="23"/>
      <c r="AX25" s="32">
        <v>132</v>
      </c>
      <c r="AY25" s="32">
        <v>937</v>
      </c>
      <c r="AZ25" s="20"/>
      <c r="BA25" s="14"/>
      <c r="BB25" s="14"/>
      <c r="BC25" s="15"/>
      <c r="IM25"/>
      <c r="IN25"/>
    </row>
    <row r="26" spans="1:248" ht="16.5" customHeight="1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/>
      <c r="N26" s="37"/>
      <c r="O26" s="37"/>
      <c r="P26" s="37"/>
      <c r="Q26" s="37"/>
      <c r="R26" s="37"/>
      <c r="S26" s="37"/>
      <c r="T26" s="37"/>
      <c r="U26" s="37"/>
      <c r="V26" s="37"/>
      <c r="W26" s="39"/>
      <c r="X26" s="37"/>
      <c r="Y26" s="37"/>
      <c r="Z26" s="37"/>
      <c r="AA26" s="37"/>
      <c r="AB26" s="37"/>
      <c r="AC26" s="37"/>
      <c r="AD26" s="40"/>
      <c r="AE26" s="41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112"/>
      <c r="AV26" s="37"/>
      <c r="AW26" s="37"/>
      <c r="AX26" s="37"/>
      <c r="AY26" s="37"/>
      <c r="AZ26" s="20"/>
      <c r="BA26" s="14"/>
      <c r="BB26" s="14"/>
      <c r="BC26" s="15"/>
      <c r="IM26"/>
      <c r="IN26"/>
    </row>
    <row r="27" spans="1:248" ht="16.5" customHeight="1">
      <c r="A27" s="21">
        <v>42754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32">
        <v>800</v>
      </c>
      <c r="O27" s="32">
        <v>1140</v>
      </c>
      <c r="P27" s="23"/>
      <c r="Q27" s="23"/>
      <c r="R27" s="32">
        <v>768</v>
      </c>
      <c r="S27" s="32">
        <v>1040</v>
      </c>
      <c r="T27" s="32">
        <v>836</v>
      </c>
      <c r="U27" s="32">
        <v>1110</v>
      </c>
      <c r="V27" s="23"/>
      <c r="W27" s="24"/>
      <c r="X27" s="32">
        <v>188</v>
      </c>
      <c r="Y27" s="32">
        <v>1050</v>
      </c>
      <c r="Z27" s="32">
        <v>108</v>
      </c>
      <c r="AA27" s="32">
        <v>1050</v>
      </c>
      <c r="AB27" s="23"/>
      <c r="AC27" s="23"/>
      <c r="AD27" s="33"/>
      <c r="AE27" s="26"/>
      <c r="AF27" s="32">
        <v>880</v>
      </c>
      <c r="AG27" s="32">
        <v>1155</v>
      </c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110"/>
      <c r="AV27" s="23"/>
      <c r="AW27" s="23"/>
      <c r="AX27" s="32">
        <v>704</v>
      </c>
      <c r="AY27" s="32">
        <v>1020</v>
      </c>
      <c r="AZ27" s="20"/>
      <c r="BA27" s="14"/>
      <c r="BB27" s="14"/>
      <c r="BC27" s="15"/>
      <c r="IM27"/>
      <c r="IN27"/>
    </row>
    <row r="28" spans="1:248" ht="16.5" customHeight="1">
      <c r="A28" s="21">
        <v>42780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32">
        <v>872</v>
      </c>
      <c r="O28" s="32">
        <v>1110</v>
      </c>
      <c r="P28" s="23"/>
      <c r="Q28" s="23"/>
      <c r="R28" s="32">
        <v>20</v>
      </c>
      <c r="S28" s="32">
        <v>955</v>
      </c>
      <c r="T28" s="32">
        <v>100</v>
      </c>
      <c r="U28" s="32">
        <v>1025</v>
      </c>
      <c r="V28" s="23"/>
      <c r="W28" s="24"/>
      <c r="X28" s="32">
        <v>3800</v>
      </c>
      <c r="Y28" s="32">
        <v>1010</v>
      </c>
      <c r="Z28" s="32">
        <v>944</v>
      </c>
      <c r="AA28" s="32">
        <v>1010</v>
      </c>
      <c r="AB28" s="23"/>
      <c r="AC28" s="23"/>
      <c r="AD28" s="33"/>
      <c r="AE28" s="26"/>
      <c r="AF28" s="32">
        <v>184</v>
      </c>
      <c r="AG28" s="32">
        <v>1125</v>
      </c>
      <c r="AH28" s="23"/>
      <c r="AI28" s="23"/>
      <c r="AJ28" s="23"/>
      <c r="AK28" s="23"/>
      <c r="AL28" s="23"/>
      <c r="AM28" s="23"/>
      <c r="AN28" s="32">
        <v>1100</v>
      </c>
      <c r="AO28" s="32">
        <v>1100</v>
      </c>
      <c r="AP28" s="23"/>
      <c r="AQ28" s="23"/>
      <c r="AR28" s="23"/>
      <c r="AS28" s="23"/>
      <c r="AT28" s="23"/>
      <c r="AU28" s="110"/>
      <c r="AV28" s="23"/>
      <c r="AW28" s="23"/>
      <c r="AX28" s="32">
        <v>3400</v>
      </c>
      <c r="AY28" s="32">
        <v>920</v>
      </c>
      <c r="AZ28" s="20"/>
      <c r="BA28" s="14"/>
      <c r="BB28" s="14"/>
      <c r="BC28" s="15"/>
      <c r="IM28"/>
      <c r="IN28"/>
    </row>
    <row r="29" spans="1:248" ht="16.5" customHeight="1">
      <c r="A29" s="21">
        <v>42802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32">
        <v>180</v>
      </c>
      <c r="O29" s="32">
        <v>1040</v>
      </c>
      <c r="P29" s="23"/>
      <c r="Q29" s="23"/>
      <c r="R29" s="32">
        <v>180</v>
      </c>
      <c r="S29" s="32">
        <v>1057</v>
      </c>
      <c r="T29" s="32">
        <v>146</v>
      </c>
      <c r="U29" s="32">
        <v>1050</v>
      </c>
      <c r="V29" s="23"/>
      <c r="W29" s="24"/>
      <c r="X29" s="32">
        <v>520</v>
      </c>
      <c r="Y29" s="32">
        <v>1110</v>
      </c>
      <c r="Z29" s="32">
        <v>170</v>
      </c>
      <c r="AA29" s="32">
        <v>1105</v>
      </c>
      <c r="AB29" s="23"/>
      <c r="AC29" s="23"/>
      <c r="AD29" s="33"/>
      <c r="AE29" s="26"/>
      <c r="AF29" s="23"/>
      <c r="AG29" s="23"/>
      <c r="AH29" s="23"/>
      <c r="AI29" s="23"/>
      <c r="AJ29" s="23"/>
      <c r="AK29" s="23"/>
      <c r="AL29" s="32">
        <v>30</v>
      </c>
      <c r="AM29" s="32">
        <v>1120</v>
      </c>
      <c r="AN29" s="32">
        <v>240</v>
      </c>
      <c r="AO29" s="32">
        <v>1135</v>
      </c>
      <c r="AP29" s="23"/>
      <c r="AQ29" s="23"/>
      <c r="AR29" s="23"/>
      <c r="AS29" s="23"/>
      <c r="AT29" s="23"/>
      <c r="AU29" s="110"/>
      <c r="AV29" s="23"/>
      <c r="AW29" s="23"/>
      <c r="AX29" s="23"/>
      <c r="AY29" s="23"/>
      <c r="AZ29" s="20"/>
      <c r="BA29" s="14"/>
      <c r="BB29" s="14"/>
      <c r="BC29" s="15"/>
      <c r="IM29"/>
      <c r="IN29"/>
    </row>
    <row r="30" spans="1:248" ht="16.5" customHeight="1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32"/>
      <c r="O30" s="32"/>
      <c r="P30" s="23"/>
      <c r="Q30" s="23"/>
      <c r="R30" s="32"/>
      <c r="S30" s="32"/>
      <c r="T30" s="32"/>
      <c r="U30" s="32"/>
      <c r="V30" s="23"/>
      <c r="W30" s="24"/>
      <c r="X30" s="32"/>
      <c r="Y30" s="32"/>
      <c r="Z30" s="32"/>
      <c r="AA30" s="32"/>
      <c r="AB30" s="32"/>
      <c r="AC30" s="32"/>
      <c r="AD30" s="33"/>
      <c r="AE30" s="26"/>
      <c r="AF30" s="32"/>
      <c r="AG30" s="32"/>
      <c r="AH30" s="23"/>
      <c r="AI30" s="23"/>
      <c r="AJ30" s="32"/>
      <c r="AK30" s="32"/>
      <c r="AL30" s="32"/>
      <c r="AM30" s="32"/>
      <c r="AN30" s="32"/>
      <c r="AO30" s="32"/>
      <c r="AP30" s="23"/>
      <c r="AQ30" s="23"/>
      <c r="AR30" s="23"/>
      <c r="AS30" s="23"/>
      <c r="AT30" s="23"/>
      <c r="AU30" s="110"/>
      <c r="AV30" s="23"/>
      <c r="AW30" s="23"/>
      <c r="AX30" s="32"/>
      <c r="AY30" s="32"/>
      <c r="AZ30" s="20"/>
      <c r="BA30" s="14"/>
      <c r="BB30" s="14"/>
      <c r="BC30" s="15"/>
      <c r="IM30"/>
      <c r="IN30"/>
    </row>
    <row r="31" spans="1:248" ht="15.75" customHeight="1">
      <c r="A31" s="56"/>
      <c r="B31" s="60"/>
      <c r="C31" s="61"/>
      <c r="D31" s="55"/>
      <c r="E31" s="55"/>
      <c r="F31" s="55"/>
      <c r="G31" s="55"/>
      <c r="H31" s="55"/>
      <c r="I31" s="55"/>
      <c r="J31" s="60"/>
      <c r="K31" s="62"/>
      <c r="L31" s="62"/>
      <c r="M31" s="63"/>
      <c r="N31" s="55"/>
      <c r="O31" s="55"/>
      <c r="P31" s="55"/>
      <c r="Q31" s="55"/>
      <c r="R31" s="55"/>
      <c r="S31" s="55"/>
      <c r="T31" s="55"/>
      <c r="U31" s="64"/>
      <c r="V31" s="56"/>
      <c r="W31" s="57"/>
      <c r="X31" s="55"/>
      <c r="Y31" s="55"/>
      <c r="Z31" s="55"/>
      <c r="AA31" s="58"/>
      <c r="AB31" s="55"/>
      <c r="AC31" s="58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113"/>
      <c r="AV31" s="55"/>
      <c r="AW31" s="55"/>
      <c r="AX31" s="55"/>
      <c r="AY31" s="58"/>
      <c r="AZ31" s="59"/>
      <c r="BA31" s="14"/>
      <c r="BB31" s="14"/>
      <c r="BC31" s="15"/>
      <c r="IM31"/>
      <c r="IN31"/>
    </row>
    <row r="32" spans="1:248" ht="15.75" customHeight="1">
      <c r="A32" s="56"/>
      <c r="B32" s="60"/>
      <c r="C32" s="61"/>
      <c r="D32" s="55"/>
      <c r="E32" s="55"/>
      <c r="F32" s="55"/>
      <c r="G32" s="55"/>
      <c r="H32" s="55"/>
      <c r="I32" s="55"/>
      <c r="J32" s="60"/>
      <c r="K32" s="62"/>
      <c r="L32" s="62"/>
      <c r="M32" s="63"/>
      <c r="N32" s="55"/>
      <c r="O32" s="55"/>
      <c r="P32" s="55"/>
      <c r="Q32" s="55"/>
      <c r="R32" s="55"/>
      <c r="S32" s="55"/>
      <c r="T32" s="55"/>
      <c r="U32" s="64"/>
      <c r="V32" s="56"/>
      <c r="W32" s="57"/>
      <c r="X32" s="55"/>
      <c r="Y32" s="55"/>
      <c r="Z32" s="55"/>
      <c r="AA32" s="58"/>
      <c r="AB32" s="55"/>
      <c r="AC32" s="58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113"/>
      <c r="AV32" s="55"/>
      <c r="AW32" s="55"/>
      <c r="AX32" s="55"/>
      <c r="AY32" s="58"/>
      <c r="AZ32" s="64"/>
      <c r="BA32" s="65"/>
      <c r="BB32" s="59"/>
      <c r="BC32" s="14"/>
      <c r="BD32" s="14"/>
      <c r="BE32" s="15"/>
    </row>
    <row r="33" spans="1:57" ht="15.75" customHeight="1">
      <c r="A33" s="56"/>
      <c r="B33" s="62"/>
      <c r="C33" s="61"/>
      <c r="D33" s="55"/>
      <c r="E33" s="55"/>
      <c r="F33" s="55"/>
      <c r="G33" s="55"/>
      <c r="H33" s="55"/>
      <c r="I33" s="55"/>
      <c r="J33" s="60"/>
      <c r="K33" s="62"/>
      <c r="L33" s="62"/>
      <c r="M33" s="63"/>
      <c r="N33" s="55"/>
      <c r="O33" s="55"/>
      <c r="P33" s="55"/>
      <c r="Q33" s="55"/>
      <c r="R33" s="55"/>
      <c r="S33" s="55"/>
      <c r="T33" s="55"/>
      <c r="U33" s="64"/>
      <c r="V33" s="56"/>
      <c r="W33" s="57"/>
      <c r="X33" s="55"/>
      <c r="Y33" s="55"/>
      <c r="Z33" s="55"/>
      <c r="AA33" s="58"/>
      <c r="AB33" s="55"/>
      <c r="AC33" s="58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113"/>
      <c r="AV33" s="55"/>
      <c r="AW33" s="55"/>
      <c r="AX33" s="55"/>
      <c r="AY33" s="58"/>
      <c r="AZ33" s="64"/>
      <c r="BA33" s="65"/>
      <c r="BB33" s="59"/>
      <c r="BC33" s="14"/>
      <c r="BD33" s="14"/>
      <c r="BE33" s="15"/>
    </row>
    <row r="34" spans="1:57" ht="15.75" customHeight="1">
      <c r="A34" s="56"/>
      <c r="B34" s="55"/>
      <c r="C34" s="55"/>
      <c r="D34" s="55"/>
      <c r="E34" s="55"/>
      <c r="F34" s="55"/>
      <c r="G34" s="55"/>
      <c r="H34" s="55"/>
      <c r="I34" s="55"/>
      <c r="J34" s="60"/>
      <c r="K34" s="62"/>
      <c r="L34" s="62"/>
      <c r="M34" s="63"/>
      <c r="N34" s="55"/>
      <c r="O34" s="55"/>
      <c r="P34" s="55"/>
      <c r="Q34" s="55"/>
      <c r="R34" s="55"/>
      <c r="S34" s="55"/>
      <c r="T34" s="55"/>
      <c r="U34" s="64"/>
      <c r="V34" s="56"/>
      <c r="W34" s="57"/>
      <c r="X34" s="55"/>
      <c r="Y34" s="55"/>
      <c r="Z34" s="55"/>
      <c r="AA34" s="58"/>
      <c r="AB34" s="55"/>
      <c r="AC34" s="58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13"/>
      <c r="AV34" s="55"/>
      <c r="AW34" s="55"/>
      <c r="AX34" s="55"/>
      <c r="AY34" s="58"/>
      <c r="AZ34" s="64"/>
      <c r="BA34" s="65"/>
      <c r="BB34" s="59"/>
      <c r="BC34" s="14"/>
      <c r="BD34" s="14"/>
      <c r="BE34" s="15"/>
    </row>
    <row r="35" spans="1:57" ht="15.75" customHeight="1" thickBot="1">
      <c r="A35" s="66"/>
      <c r="B35" s="67"/>
      <c r="C35" s="68"/>
      <c r="D35" s="69"/>
      <c r="E35" s="69"/>
      <c r="F35" s="69"/>
      <c r="G35" s="69"/>
      <c r="H35" s="69"/>
      <c r="I35" s="69"/>
      <c r="J35" s="67"/>
      <c r="K35" s="70"/>
      <c r="L35" s="70"/>
      <c r="M35" s="71"/>
      <c r="N35" s="69"/>
      <c r="O35" s="69"/>
      <c r="P35" s="69"/>
      <c r="Q35" s="69"/>
      <c r="R35" s="69"/>
      <c r="S35" s="69"/>
      <c r="T35" s="69"/>
      <c r="U35" s="72"/>
      <c r="V35" s="66"/>
      <c r="W35" s="73"/>
      <c r="X35" s="69"/>
      <c r="Y35" s="69"/>
      <c r="Z35" s="69"/>
      <c r="AA35" s="74"/>
      <c r="AB35" s="69"/>
      <c r="AC35" s="74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114"/>
      <c r="AV35" s="69"/>
      <c r="AW35" s="69"/>
      <c r="AX35" s="69"/>
      <c r="AY35" s="74"/>
      <c r="AZ35" s="72"/>
      <c r="BA35" s="75"/>
      <c r="BB35" s="59"/>
      <c r="BC35" s="14"/>
      <c r="BD35" s="14"/>
      <c r="BE35" s="15"/>
    </row>
    <row r="36" spans="1:57" ht="15.75" customHeight="1" thickTop="1" thickBot="1">
      <c r="A36" s="76"/>
      <c r="B36" s="77"/>
      <c r="C36" s="78"/>
      <c r="D36" s="79"/>
      <c r="E36" s="79"/>
      <c r="F36" s="79"/>
      <c r="G36" s="79"/>
      <c r="H36" s="79"/>
      <c r="I36" s="79"/>
      <c r="J36" s="77"/>
      <c r="K36" s="80"/>
      <c r="L36" s="80"/>
      <c r="M36" s="81"/>
      <c r="N36" s="79"/>
      <c r="O36" s="79"/>
      <c r="P36" s="79"/>
      <c r="Q36" s="79"/>
      <c r="R36" s="79"/>
      <c r="S36" s="79"/>
      <c r="T36" s="79"/>
      <c r="U36" s="82"/>
      <c r="V36" s="83"/>
      <c r="W36" s="84"/>
      <c r="X36" s="79"/>
      <c r="Y36" s="79"/>
      <c r="Z36" s="79"/>
      <c r="AA36" s="85"/>
      <c r="AB36" s="79"/>
      <c r="AC36" s="85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115"/>
      <c r="AV36" s="79"/>
      <c r="AW36" s="79"/>
      <c r="AX36" s="79"/>
      <c r="AY36" s="85"/>
      <c r="AZ36" s="82"/>
      <c r="BA36" s="86"/>
      <c r="BB36" s="59"/>
      <c r="BC36" s="14"/>
      <c r="BD36" s="14"/>
      <c r="BE36" s="15"/>
    </row>
    <row r="37" spans="1:57" ht="15.75" customHeight="1" thickTop="1" thickBot="1">
      <c r="A37" s="76"/>
      <c r="B37" s="77"/>
      <c r="C37" s="78"/>
      <c r="D37" s="79"/>
      <c r="E37" s="79"/>
      <c r="F37" s="79"/>
      <c r="G37" s="79"/>
      <c r="H37" s="79"/>
      <c r="I37" s="79"/>
      <c r="J37" s="77"/>
      <c r="K37" s="80"/>
      <c r="L37" s="80"/>
      <c r="M37" s="81"/>
      <c r="N37" s="79"/>
      <c r="O37" s="79"/>
      <c r="P37" s="79"/>
      <c r="Q37" s="79"/>
      <c r="R37" s="79"/>
      <c r="S37" s="79"/>
      <c r="T37" s="79"/>
      <c r="U37" s="82"/>
      <c r="V37" s="83"/>
      <c r="W37" s="84"/>
      <c r="X37" s="79"/>
      <c r="Y37" s="79"/>
      <c r="Z37" s="79"/>
      <c r="AA37" s="85"/>
      <c r="AB37" s="79"/>
      <c r="AC37" s="85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115"/>
      <c r="AV37" s="79"/>
      <c r="AW37" s="79"/>
      <c r="AX37" s="79"/>
      <c r="AY37" s="85"/>
      <c r="AZ37" s="82"/>
      <c r="BA37" s="86"/>
      <c r="BB37" s="59"/>
      <c r="BC37" s="14"/>
      <c r="BD37" s="14"/>
      <c r="BE37" s="15"/>
    </row>
    <row r="38" spans="1:57" ht="14.75" customHeight="1" thickTop="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116"/>
      <c r="AV38" s="89"/>
      <c r="AW38" s="89"/>
      <c r="AX38" s="89"/>
      <c r="AY38" s="89"/>
      <c r="AZ38" s="89"/>
      <c r="BA38" s="89"/>
      <c r="BB38" s="14"/>
      <c r="BC38" s="14"/>
      <c r="BD38" s="14"/>
      <c r="BE38" s="15"/>
    </row>
    <row r="39" spans="1:57" ht="14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13"/>
      <c r="AV39" s="14"/>
      <c r="AW39" s="14"/>
      <c r="AX39" s="14"/>
      <c r="AY39" s="14"/>
      <c r="AZ39" s="14"/>
      <c r="BA39" s="14"/>
      <c r="BB39" s="14"/>
      <c r="BC39" s="14"/>
      <c r="BD39" s="14"/>
      <c r="BE39" s="15"/>
    </row>
    <row r="40" spans="1:57" ht="14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13"/>
      <c r="AV40" s="14"/>
      <c r="AW40" s="14"/>
      <c r="AX40" s="14"/>
      <c r="AY40" s="14"/>
      <c r="AZ40" s="14"/>
      <c r="BA40" s="14"/>
      <c r="BB40" s="14"/>
      <c r="BC40" s="14"/>
      <c r="BD40" s="14"/>
      <c r="BE40" s="15"/>
    </row>
    <row r="41" spans="1:57" ht="14.75" customHeight="1">
      <c r="A41" s="90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117"/>
      <c r="AV41" s="87"/>
      <c r="AW41" s="87"/>
      <c r="AX41" s="87"/>
      <c r="AY41" s="87"/>
      <c r="AZ41" s="87"/>
      <c r="BA41" s="87"/>
      <c r="BB41" s="87"/>
      <c r="BC41" s="87"/>
      <c r="BD41" s="87"/>
      <c r="BE41" s="91"/>
    </row>
  </sheetData>
  <mergeCells count="1">
    <mergeCell ref="A1:BA1"/>
  </mergeCells>
  <conditionalFormatting sqref="S11">
    <cfRule type="cellIs" dxfId="0" priority="1" stopIfTrue="1" operator="lessThan">
      <formula>0</formula>
    </cfRule>
  </conditionalFormatting>
  <pageMargins left="0.7" right="0.7" top="0.75" bottom="0.75" header="0.3" footer="0.3"/>
  <pageSetup scale="59" orientation="landscape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11"/>
  <sheetViews>
    <sheetView workbookViewId="0">
      <selection activeCell="J10" sqref="J10"/>
    </sheetView>
  </sheetViews>
  <sheetFormatPr baseColWidth="10" defaultColWidth="8.83203125" defaultRowHeight="14" x14ac:dyDescent="0"/>
  <cols>
    <col min="1" max="1" width="41" customWidth="1"/>
  </cols>
  <sheetData>
    <row r="1" spans="1:208" ht="15.75" customHeight="1">
      <c r="A1" s="44" t="s">
        <v>63</v>
      </c>
      <c r="B1" s="44"/>
      <c r="C1" s="45"/>
      <c r="D1" s="44"/>
      <c r="E1" s="45"/>
      <c r="F1" s="44"/>
      <c r="G1" s="45"/>
      <c r="H1" s="46"/>
      <c r="I1" s="45"/>
      <c r="J1" s="44"/>
      <c r="K1" s="135"/>
      <c r="L1" s="44"/>
      <c r="M1" s="125"/>
      <c r="N1" s="14"/>
      <c r="O1" s="14"/>
      <c r="P1" s="14"/>
      <c r="Q1" s="1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</row>
    <row r="2" spans="1:208" ht="15.75" customHeight="1">
      <c r="A2" s="16" t="s">
        <v>91</v>
      </c>
      <c r="B2" s="16" t="s">
        <v>16</v>
      </c>
      <c r="C2" s="16" t="s">
        <v>3</v>
      </c>
      <c r="D2" s="16" t="s">
        <v>17</v>
      </c>
      <c r="E2" s="16" t="s">
        <v>3</v>
      </c>
      <c r="F2" s="16" t="s">
        <v>26</v>
      </c>
      <c r="G2" s="16" t="s">
        <v>3</v>
      </c>
      <c r="H2" s="18" t="s">
        <v>32</v>
      </c>
      <c r="I2" s="19" t="s">
        <v>3</v>
      </c>
      <c r="J2" s="133" t="s">
        <v>42</v>
      </c>
      <c r="K2" s="137" t="s">
        <v>3</v>
      </c>
      <c r="L2" s="134" t="s">
        <v>48</v>
      </c>
      <c r="M2" s="126" t="s">
        <v>3</v>
      </c>
      <c r="N2" s="14"/>
      <c r="O2" s="14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</row>
    <row r="3" spans="1:208" ht="15.75" customHeight="1">
      <c r="A3" s="16" t="s">
        <v>91</v>
      </c>
      <c r="B3" s="16"/>
      <c r="C3" s="16"/>
      <c r="D3" s="16"/>
      <c r="E3" s="16"/>
      <c r="F3" s="122"/>
      <c r="G3" s="122"/>
      <c r="H3" s="18"/>
      <c r="I3" s="123"/>
      <c r="J3" s="132" t="s">
        <v>92</v>
      </c>
      <c r="K3" s="138"/>
      <c r="L3" s="122"/>
      <c r="M3" s="127"/>
      <c r="N3" s="14"/>
      <c r="O3" s="14"/>
      <c r="P3" s="14"/>
      <c r="Q3" s="14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</row>
    <row r="4" spans="1:208" ht="15.75" customHeight="1">
      <c r="A4" s="47" t="s">
        <v>86</v>
      </c>
      <c r="B4" s="22" t="s">
        <v>64</v>
      </c>
      <c r="C4" s="43"/>
      <c r="D4" s="22" t="s">
        <v>64</v>
      </c>
      <c r="E4" s="43"/>
      <c r="F4" s="48" t="s">
        <v>64</v>
      </c>
      <c r="G4" s="49"/>
      <c r="H4" s="25" t="s">
        <v>64</v>
      </c>
      <c r="I4" s="50"/>
      <c r="J4" s="131" t="s">
        <v>64</v>
      </c>
      <c r="K4" s="136"/>
      <c r="L4" s="48" t="s">
        <v>64</v>
      </c>
      <c r="M4" s="128"/>
      <c r="N4" s="14"/>
      <c r="O4" s="14"/>
      <c r="P4" s="14"/>
      <c r="Q4" s="1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</row>
    <row r="5" spans="1:208" ht="16.5" customHeight="1">
      <c r="A5" s="21">
        <v>42731</v>
      </c>
      <c r="B5" s="22" t="s">
        <v>65</v>
      </c>
      <c r="C5" s="32">
        <v>1000</v>
      </c>
      <c r="D5" s="23"/>
      <c r="E5" s="23"/>
      <c r="F5" s="23"/>
      <c r="G5" s="23"/>
      <c r="H5" s="35">
        <v>0.3</v>
      </c>
      <c r="I5" s="53">
        <v>1109</v>
      </c>
      <c r="J5" s="52"/>
      <c r="K5" s="52"/>
      <c r="L5" s="48" t="s">
        <v>65</v>
      </c>
      <c r="M5" s="129">
        <v>937</v>
      </c>
      <c r="N5" s="14"/>
      <c r="O5" s="14"/>
      <c r="P5" s="14"/>
      <c r="Q5" s="1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</row>
    <row r="6" spans="1:208" ht="16.5" customHeight="1">
      <c r="A6" s="21">
        <v>42754</v>
      </c>
      <c r="B6" s="23"/>
      <c r="C6" s="24"/>
      <c r="D6" s="23"/>
      <c r="E6" s="23"/>
      <c r="F6" s="23"/>
      <c r="G6" s="23"/>
      <c r="H6" s="33"/>
      <c r="I6" s="51"/>
      <c r="J6" s="52"/>
      <c r="K6" s="52"/>
      <c r="L6" s="48" t="s">
        <v>66</v>
      </c>
      <c r="M6" s="129">
        <v>1020</v>
      </c>
      <c r="N6" s="14"/>
      <c r="O6" s="14"/>
      <c r="P6" s="14"/>
      <c r="Q6" s="1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208" ht="16.5" customHeight="1">
      <c r="A7" s="21">
        <v>42802</v>
      </c>
      <c r="B7" s="23"/>
      <c r="C7" s="24"/>
      <c r="D7" s="32">
        <v>0.38</v>
      </c>
      <c r="E7" s="32">
        <v>1040</v>
      </c>
      <c r="F7" s="32">
        <v>2.41</v>
      </c>
      <c r="G7" s="32">
        <v>1110</v>
      </c>
      <c r="H7" s="33"/>
      <c r="I7" s="51"/>
      <c r="J7" s="54">
        <v>0.44</v>
      </c>
      <c r="K7" s="54">
        <v>1135</v>
      </c>
      <c r="L7" s="52"/>
      <c r="M7" s="130"/>
      <c r="N7" s="14"/>
      <c r="O7" s="14"/>
      <c r="P7" s="14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</row>
    <row r="10" spans="1:208">
      <c r="A10" s="124" t="s">
        <v>88</v>
      </c>
    </row>
    <row r="11" spans="1:208">
      <c r="A11" s="124" t="s">
        <v>89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workbookViewId="0">
      <selection activeCell="A29" sqref="A29"/>
    </sheetView>
  </sheetViews>
  <sheetFormatPr baseColWidth="10" defaultColWidth="8.83203125" defaultRowHeight="14.75" customHeight="1" x14ac:dyDescent="0"/>
  <cols>
    <col min="1" max="1" width="14" style="92" customWidth="1"/>
    <col min="2" max="2" width="10.6640625" style="92" customWidth="1"/>
    <col min="3" max="3" width="16" style="92" customWidth="1"/>
    <col min="4" max="4" width="20.5" style="92" customWidth="1"/>
    <col min="5" max="256" width="8.83203125" style="92" customWidth="1"/>
  </cols>
  <sheetData>
    <row r="1" spans="1:13" ht="15" customHeight="1">
      <c r="A1" s="106" t="s">
        <v>84</v>
      </c>
      <c r="B1" s="93" t="s">
        <v>67</v>
      </c>
      <c r="C1" s="107" t="s">
        <v>85</v>
      </c>
      <c r="D1" s="22" t="s">
        <v>68</v>
      </c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>
      <c r="A2" s="94"/>
      <c r="B2" s="95" t="s">
        <v>69</v>
      </c>
      <c r="C2" s="95" t="s">
        <v>69</v>
      </c>
      <c r="D2" s="96" t="s">
        <v>70</v>
      </c>
      <c r="E2" s="97"/>
      <c r="F2" s="97"/>
      <c r="G2" s="97"/>
      <c r="H2" s="97"/>
      <c r="I2" s="97"/>
      <c r="J2" s="97"/>
      <c r="K2" s="97"/>
      <c r="L2" s="97"/>
      <c r="M2" s="97"/>
    </row>
    <row r="3" spans="1:13" ht="15" customHeight="1">
      <c r="A3" s="98" t="s">
        <v>7</v>
      </c>
      <c r="B3" s="99">
        <v>35.977119999999999</v>
      </c>
      <c r="C3" s="99">
        <v>93.000190000000003</v>
      </c>
      <c r="D3" s="100" t="s">
        <v>70</v>
      </c>
      <c r="E3" s="101"/>
      <c r="F3" s="101"/>
      <c r="G3" s="101"/>
      <c r="H3" s="101"/>
      <c r="I3" s="101"/>
      <c r="J3" s="101"/>
      <c r="K3" s="101"/>
      <c r="L3" s="101"/>
      <c r="M3" s="101"/>
    </row>
    <row r="4" spans="1:13" ht="15" customHeight="1">
      <c r="A4" s="98" t="s">
        <v>9</v>
      </c>
      <c r="B4" s="99">
        <v>35.967866999999998</v>
      </c>
      <c r="C4" s="99">
        <v>93.046949999999995</v>
      </c>
      <c r="D4" s="100" t="s">
        <v>70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5" customHeight="1">
      <c r="A5" s="98" t="s">
        <v>11</v>
      </c>
      <c r="B5" s="99">
        <v>35.962017000000003</v>
      </c>
      <c r="C5" s="99">
        <v>93.056483</v>
      </c>
      <c r="D5" s="100" t="s">
        <v>70</v>
      </c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5" customHeight="1">
      <c r="A6" s="98" t="s">
        <v>13</v>
      </c>
      <c r="B6" s="99">
        <v>35.951667</v>
      </c>
      <c r="C6" s="99">
        <v>93.057450000000003</v>
      </c>
      <c r="D6" s="100" t="s">
        <v>70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15" customHeight="1">
      <c r="A7" s="98" t="s">
        <v>71</v>
      </c>
      <c r="B7" s="99">
        <v>35.943820000000002</v>
      </c>
      <c r="C7" s="99">
        <v>93.066519999999997</v>
      </c>
      <c r="D7" s="100" t="s">
        <v>70</v>
      </c>
      <c r="E7" s="101"/>
      <c r="F7" s="101"/>
      <c r="G7" s="101"/>
      <c r="H7" s="101"/>
      <c r="I7" s="101"/>
      <c r="J7" s="101"/>
      <c r="K7" s="101"/>
      <c r="L7" s="101"/>
      <c r="M7" s="101"/>
    </row>
    <row r="8" spans="1:13" ht="15" customHeight="1">
      <c r="A8" s="98" t="s">
        <v>72</v>
      </c>
      <c r="B8" s="99">
        <v>35.883032999999998</v>
      </c>
      <c r="C8" s="99">
        <v>93.068066999999999</v>
      </c>
      <c r="D8" s="100" t="s">
        <v>73</v>
      </c>
      <c r="E8" s="101"/>
      <c r="F8" s="101"/>
      <c r="G8" s="101"/>
      <c r="H8" s="101"/>
      <c r="I8" s="101"/>
      <c r="J8" s="101"/>
      <c r="K8" s="101"/>
      <c r="L8" s="101"/>
      <c r="M8" s="101"/>
    </row>
    <row r="9" spans="1:13" ht="15" customHeight="1">
      <c r="A9" s="98" t="s">
        <v>17</v>
      </c>
      <c r="B9" s="102">
        <v>35.939799999999998</v>
      </c>
      <c r="C9" s="103">
        <v>93.07217</v>
      </c>
      <c r="D9" s="100" t="s">
        <v>70</v>
      </c>
      <c r="E9" s="101"/>
      <c r="F9" s="101"/>
      <c r="G9" s="101"/>
      <c r="H9" s="101"/>
      <c r="I9" s="101"/>
      <c r="J9" s="101"/>
      <c r="K9" s="101"/>
      <c r="L9" s="101"/>
      <c r="M9" s="101"/>
    </row>
    <row r="10" spans="1:13" ht="15" customHeight="1">
      <c r="A10" s="98" t="s">
        <v>74</v>
      </c>
      <c r="B10" s="99">
        <v>35.892220000000002</v>
      </c>
      <c r="C10" s="99">
        <v>93.06841</v>
      </c>
      <c r="D10" s="100" t="s">
        <v>70</v>
      </c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ht="15" customHeight="1">
      <c r="A11" s="98" t="s">
        <v>21</v>
      </c>
      <c r="B11" s="99">
        <v>35.894879000000003</v>
      </c>
      <c r="C11" s="99">
        <v>93.067700000000002</v>
      </c>
      <c r="D11" s="100" t="s">
        <v>75</v>
      </c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ht="15" customHeight="1">
      <c r="A12" s="98" t="s">
        <v>22</v>
      </c>
      <c r="B12" s="99">
        <v>35.915754</v>
      </c>
      <c r="C12" s="99">
        <v>93.065856999999994</v>
      </c>
      <c r="D12" s="100" t="s">
        <v>70</v>
      </c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ht="15" customHeight="1">
      <c r="A13" s="98" t="s">
        <v>24</v>
      </c>
      <c r="B13" s="104">
        <v>35.884081000000002</v>
      </c>
      <c r="C13" s="104">
        <v>93.067780999999997</v>
      </c>
      <c r="D13" s="100" t="s">
        <v>70</v>
      </c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ht="15" customHeight="1">
      <c r="A14" s="98" t="s">
        <v>76</v>
      </c>
      <c r="B14" s="99">
        <v>35.933110999999997</v>
      </c>
      <c r="C14" s="99">
        <v>93.072576999999995</v>
      </c>
      <c r="D14" s="100" t="s">
        <v>70</v>
      </c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ht="15" customHeight="1">
      <c r="A15" s="98" t="s">
        <v>77</v>
      </c>
      <c r="B15" s="99">
        <v>35.89873</v>
      </c>
      <c r="C15" s="99">
        <v>93.072329999999994</v>
      </c>
      <c r="D15" s="100" t="s">
        <v>70</v>
      </c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ht="15" customHeight="1">
      <c r="A16" s="98" t="s">
        <v>29</v>
      </c>
      <c r="B16" s="99">
        <v>35.898820000000001</v>
      </c>
      <c r="C16" s="99">
        <v>93.072980000000001</v>
      </c>
      <c r="D16" s="100" t="s">
        <v>70</v>
      </c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ht="15" customHeight="1">
      <c r="A17" s="98" t="s">
        <v>30</v>
      </c>
      <c r="B17" s="99">
        <v>35.899005000000002</v>
      </c>
      <c r="C17" s="99">
        <v>93.073160999999999</v>
      </c>
      <c r="D17" s="100" t="s">
        <v>70</v>
      </c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ht="15" customHeight="1">
      <c r="A18" s="98" t="s">
        <v>33</v>
      </c>
      <c r="B18" s="99">
        <v>35.946617000000003</v>
      </c>
      <c r="C18" s="99">
        <v>93.067850000000007</v>
      </c>
      <c r="D18" s="100" t="s">
        <v>78</v>
      </c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ht="15" customHeight="1">
      <c r="A19" s="98" t="s">
        <v>35</v>
      </c>
      <c r="B19" s="99">
        <v>35.938609999999997</v>
      </c>
      <c r="C19" s="99">
        <v>93.096005000000005</v>
      </c>
      <c r="D19" s="100" t="s">
        <v>78</v>
      </c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ht="15" customHeight="1">
      <c r="A20" s="98" t="s">
        <v>36</v>
      </c>
      <c r="B20" s="99">
        <v>35.912289999999999</v>
      </c>
      <c r="C20" s="99">
        <v>93.071950000000001</v>
      </c>
      <c r="D20" s="100" t="s">
        <v>68</v>
      </c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ht="15" customHeight="1">
      <c r="A21" s="98" t="s">
        <v>38</v>
      </c>
      <c r="B21" s="99">
        <v>35.916679999999999</v>
      </c>
      <c r="C21" s="99">
        <v>93.070859999999996</v>
      </c>
      <c r="D21" s="100" t="s">
        <v>68</v>
      </c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ht="15" customHeight="1">
      <c r="A22" s="98" t="s">
        <v>40</v>
      </c>
      <c r="B22" s="99">
        <v>35.923659999999998</v>
      </c>
      <c r="C22" s="99">
        <v>93.070840000000004</v>
      </c>
      <c r="D22" s="100" t="s">
        <v>68</v>
      </c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ht="15" customHeight="1">
      <c r="A23" s="98" t="s">
        <v>42</v>
      </c>
      <c r="B23" s="99">
        <v>35.929969999999997</v>
      </c>
      <c r="C23" s="99">
        <v>93.07441</v>
      </c>
      <c r="D23" s="100" t="s">
        <v>68</v>
      </c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ht="15" customHeight="1">
      <c r="A24" s="98" t="s">
        <v>79</v>
      </c>
      <c r="B24" s="99">
        <v>35.694420000000001</v>
      </c>
      <c r="C24" s="99">
        <v>93.070920000000001</v>
      </c>
      <c r="D24" s="100" t="s">
        <v>68</v>
      </c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ht="15" customHeight="1">
      <c r="A25" s="98" t="s">
        <v>80</v>
      </c>
      <c r="B25" s="99">
        <v>35.91677</v>
      </c>
      <c r="C25" s="99">
        <v>93.067499999999995</v>
      </c>
      <c r="D25" s="100" t="s">
        <v>68</v>
      </c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 ht="15" customHeight="1">
      <c r="A26" s="98" t="s">
        <v>81</v>
      </c>
      <c r="B26" s="99">
        <v>35.894506999999997</v>
      </c>
      <c r="C26" s="99">
        <v>93.075157000000004</v>
      </c>
      <c r="D26" s="100" t="s">
        <v>68</v>
      </c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ht="15" customHeight="1">
      <c r="A27" s="98" t="s">
        <v>82</v>
      </c>
      <c r="B27" s="99">
        <v>35.895068999999999</v>
      </c>
      <c r="C27" s="99">
        <v>93.075024999999997</v>
      </c>
      <c r="D27" s="100" t="s">
        <v>68</v>
      </c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3" ht="15" customHeight="1">
      <c r="A28" s="98" t="s">
        <v>83</v>
      </c>
      <c r="B28" s="99">
        <v>35.882190000000001</v>
      </c>
      <c r="C28" s="99">
        <v>93.067087000000001</v>
      </c>
      <c r="D28" s="100" t="s">
        <v>68</v>
      </c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3" ht="15" customHeight="1">
      <c r="A29" s="98"/>
      <c r="B29" s="104"/>
      <c r="C29" s="104"/>
      <c r="D29" s="100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3" ht="15" customHeight="1">
      <c r="A30" s="104"/>
      <c r="B30" s="104"/>
      <c r="C30" s="104"/>
      <c r="D30" s="101"/>
      <c r="E30" s="101"/>
      <c r="F30" s="101"/>
      <c r="G30" s="101"/>
      <c r="H30" s="101"/>
      <c r="I30" s="101"/>
      <c r="J30" s="101"/>
      <c r="K30" s="101"/>
      <c r="L30" s="101"/>
      <c r="M30" s="101"/>
    </row>
    <row r="31" spans="1:13" ht="15" customHeight="1">
      <c r="A31" s="104"/>
      <c r="B31" s="104"/>
      <c r="C31" s="104"/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1:13" ht="15" customHeight="1">
      <c r="A32" s="104"/>
      <c r="B32" s="104"/>
      <c r="C32" s="104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1:13" ht="15" customHeight="1">
      <c r="A33" s="104"/>
      <c r="B33" s="104"/>
      <c r="C33" s="104"/>
      <c r="D33" s="101"/>
      <c r="E33" s="101"/>
      <c r="F33" s="101"/>
      <c r="G33" s="101"/>
      <c r="H33" s="101"/>
      <c r="I33" s="101"/>
      <c r="J33" s="101"/>
      <c r="K33" s="101"/>
      <c r="L33" s="101"/>
      <c r="M33" s="101"/>
    </row>
    <row r="34" spans="1:13" ht="15" customHeight="1">
      <c r="A34" s="104"/>
      <c r="B34" s="104"/>
      <c r="C34" s="104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1:13" ht="15" customHeight="1">
      <c r="A35" s="104"/>
      <c r="B35" s="104"/>
      <c r="C35" s="104"/>
      <c r="D35" s="101"/>
      <c r="E35" s="101"/>
      <c r="F35" s="101"/>
      <c r="G35" s="101"/>
      <c r="H35" s="101"/>
      <c r="I35" s="101"/>
      <c r="J35" s="101"/>
      <c r="K35" s="101"/>
      <c r="L35" s="101"/>
      <c r="M35" s="101"/>
    </row>
  </sheetData>
  <pageMargins left="0.7" right="0.7" top="0.75" bottom="0.75" header="0.3" footer="0.3"/>
  <pageSetup orientation="portrait" horizontalDpi="4294967293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 Coli</vt:lpstr>
      <vt:lpstr>Nitrate</vt:lpstr>
      <vt:lpstr>GPS Location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Watkins</cp:lastModifiedBy>
  <cp:lastPrinted>2017-07-29T16:54:55Z</cp:lastPrinted>
  <dcterms:created xsi:type="dcterms:W3CDTF">2017-07-29T16:12:29Z</dcterms:created>
  <dcterms:modified xsi:type="dcterms:W3CDTF">2017-08-01T14:35:55Z</dcterms:modified>
</cp:coreProperties>
</file>